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bbing\Dropbox\presentation\email marketing\"/>
    </mc:Choice>
  </mc:AlternateContent>
  <bookViews>
    <workbookView xWindow="0" yWindow="0" windowWidth="28155" windowHeight="13485"/>
  </bookViews>
  <sheets>
    <sheet name="Kidtek 2017" sheetId="2" r:id="rId1"/>
  </sheets>
  <externalReferences>
    <externalReference r:id="rId2"/>
    <externalReference r:id="rId3"/>
    <externalReference r:id="rId4"/>
  </externalReferences>
  <definedNames>
    <definedName name="____top100" localSheetId="0">#REF!</definedName>
    <definedName name="____top100">#REF!</definedName>
    <definedName name="___top100" localSheetId="0">#REF!</definedName>
    <definedName name="___top100">#REF!</definedName>
    <definedName name="__top100" localSheetId="0">#REF!</definedName>
    <definedName name="__top100">#REF!</definedName>
    <definedName name="_top100" localSheetId="0">#REF!</definedName>
    <definedName name="_top100">#REF!</definedName>
    <definedName name="_WHAT">#REF!</definedName>
    <definedName name="a">'[1]Conv FE Rank $_MM'!$A$2:$K$103</definedName>
    <definedName name="AH_XTR_S_S_BELT_3.5LB">'[2]D AH XTR S&amp;S BELT 3.5LB'!$A$1:$F$16</definedName>
    <definedName name="AH_XTR_S_S_BELT_3.5LB_YAG">'[2]D AH XTR S&amp;S BELT 3.5LB'!$H$1:$M$56</definedName>
    <definedName name="AIRHEAD_STRAW_XTR_50_CT">'[2]D AIRHEAD STRAW XTR 50 CT'!$A$1:$F$16</definedName>
    <definedName name="AIRHEAD_STRAW_XTR_50_CT_YAG">'[2]D AIRHEAD STRAW XTR 50 CT'!$H$1:$M$56</definedName>
    <definedName name="AIRHEAD_XTREMES_50_CT">'[2]D AIRHEAD XTREMES 50 CT'!$A$1:$F$16</definedName>
    <definedName name="AIRHEAD_XTREMES_50_CT_YAG">'[2]D AIRHEAD XTREMES 50 CT'!$H$1:$M$56</definedName>
    <definedName name="AIRHEADS_90_CT_GRAVITY_FEED">'[2]D AIRHEADS 90 CT GRAVITY FEED'!$A$1:$F$16</definedName>
    <definedName name="AIRHEADS_90_CT_GRAVITY_FEED_YAG">'[2]D AIRHEADS 90 CT GRAVITY FEED'!$H$1:$M$56</definedName>
    <definedName name="AIRHEADS_ASST_72CT">'[2]D AIRHEADS ASST 72 CT'!$A$1:$F$16</definedName>
    <definedName name="AIRHEADS_ASST_72CT_YAG">'[2]D AIRHEADS ASST 72 CT'!$H$1:$M$56</definedName>
    <definedName name="AIRHEADS_MINI_175_CT">'[2]D AIRHEADS MINI 175 CT'!$A$1:$F$16</definedName>
    <definedName name="AIRHEADS_MINI_175_CT_YAG">'[2]D AIRHEADS MINI 175 CT'!$H$1:$M$56</definedName>
    <definedName name="AIRHEADS_POPS_250CT_JARS">'[2]D AIR HEADS POPS 250CT JARS'!$A$1:$F$16</definedName>
    <definedName name="AIRHEADS_POPS_250CT_JARS_YAG">'[2]D AIR HEADS POPS 250CT JARS'!$H$1:$M$56</definedName>
    <definedName name="AIRHEADS_VARIETY_PK_90_CT">'[2]D AIRHEADS VARIETY PK 90 CT'!$A$1:$F$16</definedName>
    <definedName name="AIRHEADS_VARIETY_PK_90_CT_YAG">'[2]D AIRHEADS VARIETY PK 90 CT'!$H$1:$M$56</definedName>
    <definedName name="AIRHEADS_XTR_ROLL_35CT_TUB">'[2]D AIRHEADS XTR ROLL 35CT TUB'!$A$1:$F$16</definedName>
    <definedName name="AIRHEADS_XTR_ROLL_35CT_TUB_YAG">'[2]D AIRHEADS XTR ROLL 35CT TUB'!$H$1:$M$56</definedName>
    <definedName name="CHUPA_CHUPS">'[2]D CHUPA CHUPS'!$A$1:$F$16</definedName>
    <definedName name="CHUPA_CHUPS_YAG">'[2]D CHUPA CHUPS'!$H$1:$M$56</definedName>
    <definedName name="csDesignMode">1</definedName>
    <definedName name="cstore100" localSheetId="0">#REF!</definedName>
    <definedName name="cstore100">#REF!</definedName>
    <definedName name="Data" localSheetId="0">#REF!</definedName>
    <definedName name="Data">#REF!</definedName>
    <definedName name="FSrank" localSheetId="0">#REF!</definedName>
    <definedName name="FSrank">#REF!</definedName>
    <definedName name="graph" localSheetId="0">#REF!</definedName>
    <definedName name="graph">#REF!</definedName>
    <definedName name="helpme">#REF!</definedName>
    <definedName name="ISelect">'[3]WalMart Week Ending Cat. Data'!$I$8:$I$12,'[3]WalMart Week Ending Cat. Data'!$I$14:$I$20,'[3]WalMart Week Ending Cat. Data'!$I$22:$I$27,'[3]WalMart Week Ending Cat. Data'!$I$29:$I$35,'[3]WalMart Week Ending Cat. Data'!$I$37:$I$38,'[3]WalMart Week Ending Cat. Data'!$I$39:$I$41,'[3]WalMart Week Ending Cat. Data'!$I$43:$I$50,'[3]WalMart Week Ending Cat. Data'!$I$52</definedName>
    <definedName name="items1" localSheetId="0">#REF!</definedName>
    <definedName name="items1">#REF!</definedName>
    <definedName name="items2" localSheetId="0">#REF!</definedName>
    <definedName name="items2">#REF!</definedName>
    <definedName name="items3" localSheetId="0">#REF!</definedName>
    <definedName name="items3">#REF!</definedName>
    <definedName name="items4" localSheetId="0">#REF!</definedName>
    <definedName name="items4">#REF!</definedName>
    <definedName name="items5" localSheetId="0">#REF!</definedName>
    <definedName name="items5">#REF!</definedName>
    <definedName name="items6" localSheetId="0">#REF!</definedName>
    <definedName name="items6">#REF!</definedName>
    <definedName name="LSelect">'[3]WalMart Week Ending Cat. Data'!$L$8:$L$12,'[3]WalMart Week Ending Cat. Data'!$L$14:$L$20,'[3]WalMart Week Ending Cat. Data'!$L$22:$L$27,'[3]WalMart Week Ending Cat. Data'!$L$29:$L$35,'[3]WalMart Week Ending Cat. Data'!$L$37:$L$38,'[3]WalMart Week Ending Cat. Data'!$L$39:$L$41,'[3]WalMart Week Ending Cat. Data'!$L$43:$L$50,'[3]WalMart Week Ending Cat. Data'!$L$52</definedName>
    <definedName name="MENTOS_CINNAMON_12_20_CT">'[2]D MENTOS CINNAMON 12 20 CT'!$A$1:$F$16</definedName>
    <definedName name="MENTOS_CINNAMON_12_20_CT_YAG">'[2]D MENTOS CINNAMON 12 20 CT'!$H$1:$M$56</definedName>
    <definedName name="MENTOS_CINNAMON_9_CT">'[2]D MENTOS CINNA 9CT'!$A$1:$F$16</definedName>
    <definedName name="MENTOS_CINNAMON_9_CT_YAG">'[2]D MENTOS CINNA 9CT'!$H$1:$M$56</definedName>
    <definedName name="MENTOS_FRUIT_VARIETY_PK_20CT">'[2]D MENTOS FRUIT VARIETY PK 20CT '!$A$1:$F$16</definedName>
    <definedName name="MENTOS_FRUIT_VARIETY_PK_20CT_YAG">'[2]D MENTOS FRUIT VARIETY PK 20CT '!$H$1:$M$56</definedName>
    <definedName name="MENTOS_MINTS_12_20_CT">'[2]D MENTOS MINTS 12 20 CT'!$A$1:$F$16</definedName>
    <definedName name="MENTOS_MINTS_12_20_CT_YAG">'[2]D MENTOS MINTS 12 20 CT'!$H$1:$M$56</definedName>
    <definedName name="MENTOS_MIXED_FRT_CASE_SALE">'[2]D MENTOS MIXED FRT CASE SALE'!$A$1:$F$16</definedName>
    <definedName name="MENTOS_MIXED_FRT_CASE_SALE_YAG">'[2]D MENTOS MIXED FRT CASE SALE'!$H$1:$M$56</definedName>
    <definedName name="MENTOS_MIXED_FRUIT_12OR20_CT">'[2]D MENTOS MIXED FRT 12 20CT'!$A$1:$F$16</definedName>
    <definedName name="MENTOS_MIXED_FRUIT_12OR20_CT_YAG">'[2]D MENTOS MIXED FRT 12 20CT'!$H$1:$M$56</definedName>
    <definedName name="MENTOS_SOURS_12_20_CT">'[2]D MENTOS SOURS 12 20 CT'!$A$1:$F$16</definedName>
    <definedName name="MENTOS_SOURS_12_20_CT_YAG">'[2]D MENTOS SOURS 12 20 CT'!$H$1:$M$56</definedName>
    <definedName name="MENTOS_SOURS_SINGLES_BOX">'[2]D MENTOS SOURS SINGLES BOX'!$A$1:$F$16</definedName>
    <definedName name="MENTOS_SOURS_SINGLES_BOX_YAG">'[2]D MENTOS SOURS SINGLES BOX'!$H$1:$M$56</definedName>
    <definedName name="MENTOS_STRAWBERRY_12_20_CT">'[2]D MENTOS STRAWBERRY 12 20 CT'!$A$1:$F$16</definedName>
    <definedName name="MENTOS_STRAWBERRY_12_20_CT_YAG">'[2]D MENTOS STRAWBERRY 12 20 CT'!$H$1:$M$56</definedName>
    <definedName name="MENTOS_STRAWBERRY_BOX">'[2]D MENTOS STRAWBERRY BOX'!$A$1:$F$16</definedName>
    <definedName name="MENTOS_STRAWBERRY_BOX_YAG">'[2]D MENTOS STRAWBERRY BOX'!$H$1:$M$56</definedName>
    <definedName name="MENTOS_VARIETY_PACK">'[2]D MENTOS VARIETY PACK'!$A$1:$F$16</definedName>
    <definedName name="MENTOS_VARIETY_PACK_YAG">'[2]D MENTOS VARIETY PACK'!$H$1:$M$56</definedName>
    <definedName name="MSelect">'[3]WalMart Week Ending Cat. Data'!$M$8:$M$12,'[3]WalMart Week Ending Cat. Data'!$M$14:$M$20,'[3]WalMart Week Ending Cat. Data'!$M$22:$M$27,'[3]WalMart Week Ending Cat. Data'!$M$29:$M$35,'[3]WalMart Week Ending Cat. Data'!$M$37:$M$38,'[3]WalMart Week Ending Cat. Data'!$M$39:$M$41,'[3]WalMart Week Ending Cat. Data'!$M$43:$M$50,'[3]WalMart Week Ending Cat. Data'!$M$52</definedName>
    <definedName name="_xlnm.Print_Area" localSheetId="0">'Kidtek 2017'!$A$3:$AH$92</definedName>
    <definedName name="RAINBOW_BELT_TRAYS">'[2]D RAINBOW BELT TRAYS'!$A$1:$F$16</definedName>
    <definedName name="RAINBOW_BELT_TRAYS_YAG">'[2]D RAINBOW BELT TRAYS'!$H$1:$M$56</definedName>
    <definedName name="report5" localSheetId="0">#REF!</definedName>
    <definedName name="report5">#REF!</definedName>
    <definedName name="sales" localSheetId="0">#REF!</definedName>
    <definedName name="sales">#REF!</definedName>
    <definedName name="SB_Club_Tray" localSheetId="0">#REF!</definedName>
    <definedName name="SB_Club_Tray">#REF!</definedName>
    <definedName name="SB_Retail_Trays" localSheetId="0">#REF!</definedName>
    <definedName name="SB_Retail_Trays">#REF!</definedName>
    <definedName name="scream1">#REF!</definedName>
    <definedName name="SWEET_SOUR_MELON_BELT_3.5LB">'[2]D SWEET &amp; SOUR MELON BELT 3.5LB'!$A$1:$F$16</definedName>
    <definedName name="SWEET_SOUR_MELON_BELT_3.5LB_YAG">'[2]D SWEET &amp; SOUR MELON BELT 3.5LB'!$H$1:$M$56</definedName>
  </definedNames>
  <calcPr calcId="152511"/>
</workbook>
</file>

<file path=xl/calcChain.xml><?xml version="1.0" encoding="utf-8"?>
<calcChain xmlns="http://schemas.openxmlformats.org/spreadsheetml/2006/main">
  <c r="AH92" i="2" l="1"/>
</calcChain>
</file>

<file path=xl/sharedStrings.xml><?xml version="1.0" encoding="utf-8"?>
<sst xmlns="http://schemas.openxmlformats.org/spreadsheetml/2006/main" count="156" uniqueCount="107">
  <si>
    <t>MEDIA</t>
  </si>
  <si>
    <t>FEB</t>
  </si>
  <si>
    <t>MAR</t>
  </si>
  <si>
    <t>APR</t>
  </si>
  <si>
    <t>MAY</t>
  </si>
  <si>
    <t>JUN</t>
  </si>
  <si>
    <t xml:space="preserve">Net Cost </t>
  </si>
  <si>
    <t>JUL</t>
  </si>
  <si>
    <t>TOTAL</t>
  </si>
  <si>
    <t>RADIO</t>
  </si>
  <si>
    <t>Sunday week start</t>
  </si>
  <si>
    <t>PLANNING</t>
  </si>
  <si>
    <t>Kidtek Marketing Timeline</t>
  </si>
  <si>
    <t>LEAD/CONTACT</t>
  </si>
  <si>
    <t>CATALOG</t>
  </si>
  <si>
    <t>Final class list delivered to mktg</t>
  </si>
  <si>
    <t>Class descriptions written &amp; returned</t>
  </si>
  <si>
    <t>Class descriptions proofed &amp; approved</t>
  </si>
  <si>
    <t>Catalog first draft to CBIZ</t>
  </si>
  <si>
    <t>Catalog second draft to CBIZ</t>
  </si>
  <si>
    <t>WEBSITE</t>
  </si>
  <si>
    <t>EARNED MEDIA/EDITORIAL</t>
  </si>
  <si>
    <t>Kelly &amp; Kim</t>
  </si>
  <si>
    <t>Save the Date STEM/Kidtek to Kelly</t>
  </si>
  <si>
    <t>Save the Date STEM/Kidtek to Kim</t>
  </si>
  <si>
    <t>Save the Date to PRINTER</t>
  </si>
  <si>
    <t>Classes finalized</t>
  </si>
  <si>
    <t>Kelly</t>
  </si>
  <si>
    <t>??</t>
  </si>
  <si>
    <t>Beth &amp; Don</t>
  </si>
  <si>
    <t>Catalog finished &amp; prepped for print</t>
  </si>
  <si>
    <t>STEMFEST press release</t>
  </si>
  <si>
    <t>Jeff</t>
  </si>
  <si>
    <t>Kidtek press release</t>
  </si>
  <si>
    <t>EMAIL PROMO</t>
  </si>
  <si>
    <t>SOCIAL MEDIA PROMO</t>
  </si>
  <si>
    <t>NON-TRADITIONAL</t>
  </si>
  <si>
    <t>STEMFEST CC 1</t>
  </si>
  <si>
    <t xml:space="preserve">STEMFEST ads </t>
  </si>
  <si>
    <t>STEMFEST</t>
  </si>
  <si>
    <t>Jeff (radio trade?)</t>
  </si>
  <si>
    <t>STEMFEST CC 2 this weekend!</t>
  </si>
  <si>
    <t>website live (content, links, etc)</t>
  </si>
  <si>
    <t>STEMFEST yard signs posted</t>
  </si>
  <si>
    <t>Kidtek/STEMFEST signs swapped</t>
  </si>
  <si>
    <t>Kidtek signs picked up</t>
  </si>
  <si>
    <t>Catalog distributed to schools</t>
  </si>
  <si>
    <t>Kidtek reminder to media</t>
  </si>
  <si>
    <t>Kidtek CC 3 reg is now open!</t>
  </si>
  <si>
    <t>Options Catalog release</t>
  </si>
  <si>
    <t>Kidtek CC 3 what's your kid doing?</t>
  </si>
  <si>
    <t>WB &amp; Keo marquees - STEMFEST</t>
  </si>
  <si>
    <t>WB &amp; Keo marquees - Kidtek</t>
  </si>
  <si>
    <t>Kidtek - what are your kids doing?</t>
  </si>
  <si>
    <t>Kidtek - register now!</t>
  </si>
  <si>
    <t>Kidtek radio promo</t>
  </si>
  <si>
    <t>Kidtek CC 4 - classes are filling!</t>
  </si>
  <si>
    <t>Finalize t-shirt artwork</t>
  </si>
  <si>
    <t>Order tees</t>
  </si>
  <si>
    <t>Kidtek promo for Vision?</t>
  </si>
  <si>
    <t>Kidtek CC 5 - summer is here! Now what?</t>
  </si>
  <si>
    <t>Kidtek classes in session</t>
  </si>
  <si>
    <t>Kidtek CC 6 - kids bored?</t>
  </si>
  <si>
    <t>Kidtek ads - classes are filling!</t>
  </si>
  <si>
    <t>Kidtek ads - still spots left</t>
  </si>
  <si>
    <t>Kidtek ads - kids bored?</t>
  </si>
  <si>
    <t>input classes</t>
  </si>
  <si>
    <t>update content</t>
  </si>
  <si>
    <t>Jeff &amp; Beth</t>
  </si>
  <si>
    <t>STEMFEST organic posts</t>
  </si>
  <si>
    <t>Kidtek CC 1 (schols, classes)</t>
  </si>
  <si>
    <t>Kidtek organic - scholarships</t>
  </si>
  <si>
    <t>Kidtek ads - registration/scholarships</t>
  </si>
  <si>
    <t>Kidtek organic - target class promos</t>
  </si>
  <si>
    <t>Generate contact lists</t>
  </si>
  <si>
    <t>Save the Date delivered</t>
  </si>
  <si>
    <t>Kelly &amp; Beth</t>
  </si>
  <si>
    <t>Catalog delivered to printer</t>
  </si>
  <si>
    <t>Marketing plan developed</t>
  </si>
  <si>
    <t>Class lists developed</t>
  </si>
  <si>
    <t xml:space="preserve">Kelly </t>
  </si>
  <si>
    <t>JAN</t>
  </si>
  <si>
    <t>Scholarship details finalized</t>
  </si>
  <si>
    <t>Catalog corrections to mktg</t>
  </si>
  <si>
    <t>STEMFEST - KIDTEK booth finalized</t>
  </si>
  <si>
    <t>STEMFEST yard signs in-hand</t>
  </si>
  <si>
    <t>Kristine</t>
  </si>
  <si>
    <t>STEMFEST cmte</t>
  </si>
  <si>
    <t>Kelly/Beth?</t>
  </si>
  <si>
    <t>Jeff, Kelly, Beth, Leanne</t>
  </si>
  <si>
    <t>Mktg</t>
  </si>
  <si>
    <t>Online shopping cart testing</t>
  </si>
  <si>
    <t>Kelly &amp; committee</t>
  </si>
  <si>
    <t>CBIZ/MKTG</t>
  </si>
  <si>
    <t>Tees delivered</t>
  </si>
  <si>
    <t>Spring Break</t>
  </si>
  <si>
    <t>Notes</t>
  </si>
  <si>
    <t>Kidtek classes</t>
  </si>
  <si>
    <t>SF</t>
  </si>
  <si>
    <t>PRINT PROMO - FLYER &amp; POSTER</t>
  </si>
  <si>
    <t>how to register online video</t>
  </si>
  <si>
    <t xml:space="preserve">Beth  </t>
  </si>
  <si>
    <t>post link on home page carousel</t>
  </si>
  <si>
    <t xml:space="preserve">Jeff  </t>
  </si>
  <si>
    <t>Artwork</t>
  </si>
  <si>
    <t>..\communications pieces\Kidtek\kidtek 3 - what are you doing this summer (1).jpg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</si>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</sst>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Genev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3" fillId="6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3" fillId="17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21">
    <xf numFmtId="0" fontId="0" fillId="0" borderId="0" xfId="0"/>
    <xf numFmtId="0" fontId="9" fillId="0" borderId="0" xfId="10" applyFont="1" applyBorder="1" applyAlignment="1">
      <alignment vertical="center"/>
    </xf>
    <xf numFmtId="0" fontId="6" fillId="0" borderId="0" xfId="10" applyFont="1" applyBorder="1" applyAlignment="1">
      <alignment horizontal="center" vertical="center"/>
    </xf>
    <xf numFmtId="0" fontId="6" fillId="0" borderId="0" xfId="10" applyFont="1" applyBorder="1" applyAlignment="1">
      <alignment vertical="center"/>
    </xf>
    <xf numFmtId="0" fontId="6" fillId="0" borderId="32" xfId="10" applyFont="1" applyBorder="1" applyAlignment="1">
      <alignment horizontal="center" vertical="center"/>
    </xf>
    <xf numFmtId="0" fontId="6" fillId="0" borderId="34" xfId="10" applyFont="1" applyBorder="1" applyAlignment="1">
      <alignment horizontal="center" vertical="center"/>
    </xf>
    <xf numFmtId="0" fontId="6" fillId="0" borderId="35" xfId="10" applyFont="1" applyBorder="1" applyAlignment="1">
      <alignment horizontal="center" vertical="center"/>
    </xf>
    <xf numFmtId="0" fontId="6" fillId="0" borderId="36" xfId="10" applyFont="1" applyBorder="1" applyAlignment="1">
      <alignment horizontal="center" vertical="center"/>
    </xf>
    <xf numFmtId="0" fontId="6" fillId="0" borderId="37" xfId="10" applyFont="1" applyBorder="1" applyAlignment="1">
      <alignment horizontal="center" vertical="center"/>
    </xf>
    <xf numFmtId="0" fontId="6" fillId="0" borderId="28" xfId="10" applyFont="1" applyBorder="1" applyAlignment="1">
      <alignment horizontal="center" vertical="center"/>
    </xf>
    <xf numFmtId="0" fontId="6" fillId="0" borderId="1" xfId="10" applyFont="1" applyBorder="1" applyAlignment="1">
      <alignment horizontal="center" vertical="center"/>
    </xf>
    <xf numFmtId="0" fontId="6" fillId="0" borderId="33" xfId="10" applyFont="1" applyBorder="1" applyAlignment="1">
      <alignment horizontal="center" vertical="center"/>
    </xf>
    <xf numFmtId="0" fontId="6" fillId="0" borderId="9" xfId="10" applyFont="1" applyBorder="1" applyAlignment="1">
      <alignment horizontal="center" vertical="center"/>
    </xf>
    <xf numFmtId="0" fontId="6" fillId="0" borderId="8" xfId="10" applyFont="1" applyBorder="1" applyAlignment="1">
      <alignment horizontal="center" vertical="center"/>
    </xf>
    <xf numFmtId="0" fontId="6" fillId="0" borderId="10" xfId="10" applyFont="1" applyBorder="1" applyAlignment="1">
      <alignment horizontal="center" vertical="center"/>
    </xf>
    <xf numFmtId="0" fontId="6" fillId="0" borderId="11" xfId="10" applyFont="1" applyBorder="1" applyAlignment="1">
      <alignment horizontal="center" vertical="center"/>
    </xf>
    <xf numFmtId="44" fontId="9" fillId="0" borderId="17" xfId="4" applyFont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0" fontId="8" fillId="0" borderId="28" xfId="10" applyFont="1" applyFill="1" applyBorder="1" applyAlignment="1">
      <alignment horizontal="center" vertical="center"/>
    </xf>
    <xf numFmtId="0" fontId="8" fillId="0" borderId="33" xfId="10" applyFont="1" applyFill="1" applyBorder="1" applyAlignment="1">
      <alignment horizontal="center" vertical="center"/>
    </xf>
    <xf numFmtId="0" fontId="8" fillId="0" borderId="30" xfId="10" applyFont="1" applyFill="1" applyBorder="1" applyAlignment="1">
      <alignment horizontal="center" vertical="center"/>
    </xf>
    <xf numFmtId="0" fontId="8" fillId="0" borderId="18" xfId="10" applyFont="1" applyFill="1" applyBorder="1" applyAlignment="1">
      <alignment vertical="center"/>
    </xf>
    <xf numFmtId="0" fontId="8" fillId="0" borderId="32" xfId="10" applyFont="1" applyFill="1" applyBorder="1" applyAlignment="1">
      <alignment vertical="center"/>
    </xf>
    <xf numFmtId="0" fontId="8" fillId="0" borderId="28" xfId="10" applyFont="1" applyFill="1" applyBorder="1" applyAlignment="1">
      <alignment vertical="center"/>
    </xf>
    <xf numFmtId="0" fontId="8" fillId="0" borderId="22" xfId="10" applyFont="1" applyFill="1" applyBorder="1" applyAlignment="1">
      <alignment vertical="center"/>
    </xf>
    <xf numFmtId="0" fontId="8" fillId="0" borderId="14" xfId="10" applyFont="1" applyFill="1" applyBorder="1" applyAlignment="1">
      <alignment vertical="center"/>
    </xf>
    <xf numFmtId="0" fontId="8" fillId="0" borderId="23" xfId="10" applyFont="1" applyFill="1" applyBorder="1" applyAlignment="1">
      <alignment horizontal="center" vertical="center"/>
    </xf>
    <xf numFmtId="0" fontId="8" fillId="0" borderId="29" xfId="10" applyFont="1" applyFill="1" applyBorder="1" applyAlignment="1">
      <alignment horizontal="center" vertical="center"/>
    </xf>
    <xf numFmtId="0" fontId="8" fillId="0" borderId="6" xfId="10" applyFont="1" applyFill="1" applyBorder="1" applyAlignment="1">
      <alignment horizontal="center" vertical="center"/>
    </xf>
    <xf numFmtId="0" fontId="8" fillId="0" borderId="29" xfId="10" applyFont="1" applyFill="1" applyBorder="1" applyAlignment="1">
      <alignment vertical="center"/>
    </xf>
    <xf numFmtId="0" fontId="8" fillId="0" borderId="27" xfId="10" applyFont="1" applyFill="1" applyBorder="1" applyAlignment="1">
      <alignment vertical="center"/>
    </xf>
    <xf numFmtId="0" fontId="8" fillId="0" borderId="23" xfId="10" applyFont="1" applyFill="1" applyBorder="1" applyAlignment="1">
      <alignment vertical="center"/>
    </xf>
    <xf numFmtId="0" fontId="8" fillId="0" borderId="12" xfId="10" applyFont="1" applyFill="1" applyBorder="1" applyAlignment="1">
      <alignment horizontal="center" vertical="center"/>
    </xf>
    <xf numFmtId="0" fontId="8" fillId="0" borderId="21" xfId="10" applyFont="1" applyFill="1" applyBorder="1" applyAlignment="1">
      <alignment horizontal="center" vertical="center"/>
    </xf>
    <xf numFmtId="1" fontId="8" fillId="0" borderId="6" xfId="10" applyNumberFormat="1" applyFont="1" applyFill="1" applyBorder="1" applyAlignment="1">
      <alignment horizontal="center" vertical="center"/>
    </xf>
    <xf numFmtId="1" fontId="8" fillId="0" borderId="20" xfId="10" applyNumberFormat="1" applyFont="1" applyFill="1" applyBorder="1" applyAlignment="1">
      <alignment horizontal="center" vertical="center"/>
    </xf>
    <xf numFmtId="0" fontId="8" fillId="0" borderId="14" xfId="10" applyFont="1" applyFill="1" applyBorder="1" applyAlignment="1">
      <alignment horizontal="center" vertical="center"/>
    </xf>
    <xf numFmtId="0" fontId="8" fillId="0" borderId="27" xfId="10" applyFont="1" applyFill="1" applyBorder="1" applyAlignment="1">
      <alignment horizontal="center" vertical="center"/>
    </xf>
    <xf numFmtId="0" fontId="8" fillId="0" borderId="20" xfId="10" applyFont="1" applyFill="1" applyBorder="1" applyAlignment="1">
      <alignment horizontal="center" vertical="center"/>
    </xf>
    <xf numFmtId="6" fontId="8" fillId="0" borderId="6" xfId="10" applyNumberFormat="1" applyFont="1" applyFill="1" applyBorder="1" applyAlignment="1">
      <alignment horizontal="center" vertical="center"/>
    </xf>
    <xf numFmtId="0" fontId="8" fillId="0" borderId="26" xfId="10" applyFont="1" applyFill="1" applyBorder="1" applyAlignment="1">
      <alignment horizontal="center" vertical="center"/>
    </xf>
    <xf numFmtId="0" fontId="8" fillId="0" borderId="20" xfId="10" applyFont="1" applyFill="1" applyBorder="1" applyAlignment="1">
      <alignment vertical="center"/>
    </xf>
    <xf numFmtId="6" fontId="8" fillId="0" borderId="6" xfId="10" applyNumberFormat="1" applyFont="1" applyFill="1" applyBorder="1" applyAlignment="1">
      <alignment vertical="center"/>
    </xf>
    <xf numFmtId="0" fontId="8" fillId="0" borderId="26" xfId="10" applyFont="1" applyFill="1" applyBorder="1" applyAlignment="1">
      <alignment vertical="center"/>
    </xf>
    <xf numFmtId="0" fontId="8" fillId="0" borderId="6" xfId="10" applyFont="1" applyFill="1" applyBorder="1" applyAlignment="1">
      <alignment vertical="center"/>
    </xf>
    <xf numFmtId="0" fontId="8" fillId="0" borderId="21" xfId="10" applyFont="1" applyFill="1" applyBorder="1" applyAlignment="1">
      <alignment vertical="center"/>
    </xf>
    <xf numFmtId="0" fontId="8" fillId="0" borderId="6" xfId="10" applyFont="1" applyFill="1" applyBorder="1" applyAlignment="1">
      <alignment horizontal="left" vertical="center"/>
    </xf>
    <xf numFmtId="0" fontId="8" fillId="0" borderId="26" xfId="10" applyFont="1" applyFill="1" applyBorder="1" applyAlignment="1">
      <alignment horizontal="left" vertical="center"/>
    </xf>
    <xf numFmtId="0" fontId="6" fillId="0" borderId="0" xfId="10" applyFont="1" applyFill="1" applyBorder="1" applyAlignment="1">
      <alignment horizontal="left" vertical="center"/>
    </xf>
    <xf numFmtId="0" fontId="8" fillId="0" borderId="22" xfId="10" applyFont="1" applyFill="1" applyBorder="1" applyAlignment="1">
      <alignment horizontal="center" vertical="center"/>
    </xf>
    <xf numFmtId="44" fontId="6" fillId="0" borderId="3" xfId="4" applyFont="1" applyBorder="1" applyAlignment="1">
      <alignment horizontal="center" vertical="center"/>
    </xf>
    <xf numFmtId="44" fontId="6" fillId="0" borderId="0" xfId="4" applyFont="1" applyBorder="1" applyAlignment="1">
      <alignment horizontal="center" vertical="center"/>
    </xf>
    <xf numFmtId="0" fontId="11" fillId="0" borderId="40" xfId="10" applyFont="1" applyFill="1" applyBorder="1" applyAlignment="1">
      <alignment horizontal="center" vertical="center"/>
    </xf>
    <xf numFmtId="42" fontId="9" fillId="3" borderId="44" xfId="4" applyNumberFormat="1" applyFont="1" applyFill="1" applyBorder="1" applyAlignment="1">
      <alignment horizontal="center" vertical="center"/>
    </xf>
    <xf numFmtId="0" fontId="8" fillId="0" borderId="43" xfId="10" applyFont="1" applyFill="1" applyBorder="1" applyAlignment="1">
      <alignment vertical="center"/>
    </xf>
    <xf numFmtId="0" fontId="13" fillId="0" borderId="7" xfId="10" applyFont="1" applyFill="1" applyBorder="1" applyAlignment="1">
      <alignment vertical="center" wrapText="1"/>
    </xf>
    <xf numFmtId="0" fontId="6" fillId="0" borderId="38" xfId="10" applyFont="1" applyFill="1" applyBorder="1" applyAlignment="1">
      <alignment horizontal="center" vertical="center"/>
    </xf>
    <xf numFmtId="16" fontId="13" fillId="0" borderId="7" xfId="10" applyNumberFormat="1" applyFont="1" applyFill="1" applyBorder="1" applyAlignment="1">
      <alignment vertical="center" wrapText="1"/>
    </xf>
    <xf numFmtId="0" fontId="11" fillId="0" borderId="7" xfId="10" applyFont="1" applyFill="1" applyBorder="1" applyAlignment="1">
      <alignment horizontal="center" vertical="center" wrapText="1"/>
    </xf>
    <xf numFmtId="0" fontId="11" fillId="0" borderId="41" xfId="10" applyFont="1" applyFill="1" applyBorder="1" applyAlignment="1">
      <alignment horizontal="center" vertical="center" wrapText="1"/>
    </xf>
    <xf numFmtId="0" fontId="6" fillId="0" borderId="47" xfId="10" applyFont="1" applyBorder="1" applyAlignment="1">
      <alignment horizontal="center" vertical="center"/>
    </xf>
    <xf numFmtId="0" fontId="11" fillId="0" borderId="42" xfId="10" applyFont="1" applyFill="1" applyBorder="1" applyAlignment="1">
      <alignment horizontal="center" vertical="center" wrapText="1"/>
    </xf>
    <xf numFmtId="0" fontId="11" fillId="0" borderId="43" xfId="10" applyFont="1" applyFill="1" applyBorder="1" applyAlignment="1">
      <alignment horizontal="center" vertical="center"/>
    </xf>
    <xf numFmtId="0" fontId="9" fillId="0" borderId="4" xfId="10" applyFont="1" applyBorder="1" applyAlignment="1">
      <alignment vertical="center" wrapText="1"/>
    </xf>
    <xf numFmtId="1" fontId="12" fillId="0" borderId="5" xfId="10" applyNumberFormat="1" applyFont="1" applyBorder="1" applyAlignment="1">
      <alignment vertical="center"/>
    </xf>
    <xf numFmtId="0" fontId="7" fillId="2" borderId="15" xfId="10" applyFont="1" applyFill="1" applyBorder="1" applyAlignment="1">
      <alignment horizontal="center" vertical="center" wrapText="1"/>
    </xf>
    <xf numFmtId="44" fontId="7" fillId="2" borderId="17" xfId="4" applyFont="1" applyFill="1" applyBorder="1" applyAlignment="1">
      <alignment horizontal="center" vertical="center"/>
    </xf>
    <xf numFmtId="0" fontId="8" fillId="7" borderId="26" xfId="10" applyFont="1" applyFill="1" applyBorder="1" applyAlignment="1">
      <alignment horizontal="center" vertical="center"/>
    </xf>
    <xf numFmtId="0" fontId="8" fillId="0" borderId="43" xfId="10" applyFont="1" applyFill="1" applyBorder="1" applyAlignment="1">
      <alignment horizontal="center" vertical="center"/>
    </xf>
    <xf numFmtId="1" fontId="8" fillId="0" borderId="14" xfId="10" applyNumberFormat="1" applyFont="1" applyFill="1" applyBorder="1" applyAlignment="1">
      <alignment horizontal="center" vertical="center"/>
    </xf>
    <xf numFmtId="1" fontId="8" fillId="0" borderId="29" xfId="10" applyNumberFormat="1" applyFont="1" applyFill="1" applyBorder="1" applyAlignment="1">
      <alignment horizontal="center" vertical="center"/>
    </xf>
    <xf numFmtId="0" fontId="14" fillId="0" borderId="7" xfId="10" applyFont="1" applyFill="1" applyBorder="1" applyAlignment="1">
      <alignment vertical="center" wrapText="1"/>
    </xf>
    <xf numFmtId="0" fontId="13" fillId="0" borderId="7" xfId="10" applyFont="1" applyFill="1" applyBorder="1" applyAlignment="1">
      <alignment horizontal="left" vertical="center" wrapText="1"/>
    </xf>
    <xf numFmtId="0" fontId="6" fillId="0" borderId="7" xfId="10" applyFont="1" applyFill="1" applyBorder="1" applyAlignment="1">
      <alignment horizontal="center" vertical="center" wrapText="1"/>
    </xf>
    <xf numFmtId="0" fontId="6" fillId="0" borderId="2" xfId="10" applyFont="1" applyBorder="1" applyAlignment="1">
      <alignment vertical="center" wrapText="1"/>
    </xf>
    <xf numFmtId="42" fontId="9" fillId="0" borderId="39" xfId="4" applyNumberFormat="1" applyFont="1" applyFill="1" applyBorder="1" applyAlignment="1">
      <alignment horizontal="center" vertical="center"/>
    </xf>
    <xf numFmtId="0" fontId="11" fillId="0" borderId="39" xfId="10" applyFont="1" applyFill="1" applyBorder="1" applyAlignment="1">
      <alignment horizontal="center" vertical="center"/>
    </xf>
    <xf numFmtId="0" fontId="11" fillId="0" borderId="46" xfId="10" applyFont="1" applyFill="1" applyBorder="1" applyAlignment="1">
      <alignment horizontal="center" vertical="center"/>
    </xf>
    <xf numFmtId="0" fontId="6" fillId="0" borderId="39" xfId="10" applyFont="1" applyFill="1" applyBorder="1" applyAlignment="1">
      <alignment horizontal="center" vertical="center"/>
    </xf>
    <xf numFmtId="0" fontId="11" fillId="0" borderId="45" xfId="10" applyFont="1" applyFill="1" applyBorder="1" applyAlignment="1">
      <alignment horizontal="center" vertical="center"/>
    </xf>
    <xf numFmtId="6" fontId="8" fillId="0" borderId="26" xfId="10" applyNumberFormat="1" applyFont="1" applyFill="1" applyBorder="1" applyAlignment="1">
      <alignment horizontal="center" vertical="center"/>
    </xf>
    <xf numFmtId="0" fontId="8" fillId="0" borderId="30" xfId="10" applyFont="1" applyFill="1" applyBorder="1" applyAlignment="1">
      <alignment vertical="center"/>
    </xf>
    <xf numFmtId="0" fontId="8" fillId="7" borderId="20" xfId="10" applyFont="1" applyFill="1" applyBorder="1" applyAlignment="1">
      <alignment vertical="center"/>
    </xf>
    <xf numFmtId="1" fontId="8" fillId="7" borderId="6" xfId="10" applyNumberFormat="1" applyFont="1" applyFill="1" applyBorder="1" applyAlignment="1">
      <alignment horizontal="center" vertical="center"/>
    </xf>
    <xf numFmtId="0" fontId="8" fillId="7" borderId="6" xfId="10" applyFont="1" applyFill="1" applyBorder="1" applyAlignment="1">
      <alignment horizontal="center" vertical="center"/>
    </xf>
    <xf numFmtId="0" fontId="8" fillId="7" borderId="6" xfId="10" applyFont="1" applyFill="1" applyBorder="1" applyAlignment="1">
      <alignment vertical="center"/>
    </xf>
    <xf numFmtId="0" fontId="8" fillId="7" borderId="26" xfId="10" applyFont="1" applyFill="1" applyBorder="1" applyAlignment="1">
      <alignment vertical="center"/>
    </xf>
    <xf numFmtId="0" fontId="8" fillId="7" borderId="12" xfId="10" applyFont="1" applyFill="1" applyBorder="1" applyAlignment="1">
      <alignment horizontal="center" vertical="center"/>
    </xf>
    <xf numFmtId="0" fontId="8" fillId="7" borderId="21" xfId="10" applyFont="1" applyFill="1" applyBorder="1" applyAlignment="1">
      <alignment horizontal="center" vertical="center"/>
    </xf>
    <xf numFmtId="0" fontId="8" fillId="7" borderId="22" xfId="10" applyFont="1" applyFill="1" applyBorder="1" applyAlignment="1">
      <alignment horizontal="center" vertical="center"/>
    </xf>
    <xf numFmtId="0" fontId="8" fillId="7" borderId="20" xfId="10" applyFont="1" applyFill="1" applyBorder="1" applyAlignment="1">
      <alignment horizontal="center" vertical="center"/>
    </xf>
    <xf numFmtId="0" fontId="8" fillId="0" borderId="26" xfId="14" applyFont="1" applyFill="1" applyBorder="1" applyAlignment="1">
      <alignment vertical="center"/>
    </xf>
    <xf numFmtId="0" fontId="8" fillId="0" borderId="20" xfId="14" applyFont="1" applyFill="1" applyBorder="1" applyAlignment="1">
      <alignment vertical="center"/>
    </xf>
    <xf numFmtId="0" fontId="8" fillId="0" borderId="6" xfId="14" applyFont="1" applyFill="1" applyBorder="1" applyAlignment="1">
      <alignment vertical="center"/>
    </xf>
    <xf numFmtId="0" fontId="8" fillId="0" borderId="26" xfId="14" applyFont="1" applyFill="1" applyBorder="1" applyAlignment="1">
      <alignment horizontal="left" vertical="center"/>
    </xf>
    <xf numFmtId="0" fontId="8" fillId="0" borderId="20" xfId="14" applyFont="1" applyFill="1" applyBorder="1" applyAlignment="1">
      <alignment horizontal="left" vertical="center"/>
    </xf>
    <xf numFmtId="0" fontId="8" fillId="0" borderId="6" xfId="14" applyFont="1" applyFill="1" applyBorder="1" applyAlignment="1">
      <alignment horizontal="left" vertical="center"/>
    </xf>
    <xf numFmtId="0" fontId="8" fillId="0" borderId="6" xfId="0" applyFont="1" applyFill="1" applyBorder="1" applyAlignment="1">
      <alignment vertical="center"/>
    </xf>
    <xf numFmtId="0" fontId="8" fillId="7" borderId="6" xfId="14" applyFont="1" applyFill="1" applyBorder="1" applyAlignment="1">
      <alignment horizontal="left" vertical="center"/>
    </xf>
    <xf numFmtId="0" fontId="8" fillId="0" borderId="22" xfId="13" applyFont="1" applyFill="1" applyBorder="1" applyAlignment="1">
      <alignment vertical="center"/>
    </xf>
    <xf numFmtId="0" fontId="8" fillId="0" borderId="20" xfId="13" applyFont="1" applyFill="1" applyBorder="1" applyAlignment="1">
      <alignment horizontal="center" vertical="center"/>
    </xf>
    <xf numFmtId="0" fontId="8" fillId="0" borderId="6" xfId="15" applyFont="1" applyFill="1" applyBorder="1" applyAlignment="1">
      <alignment vertical="center"/>
    </xf>
    <xf numFmtId="0" fontId="8" fillId="0" borderId="29" xfId="15" applyFont="1" applyFill="1" applyBorder="1" applyAlignment="1">
      <alignment vertical="center"/>
    </xf>
    <xf numFmtId="0" fontId="8" fillId="0" borderId="26" xfId="15" applyFont="1" applyFill="1" applyBorder="1" applyAlignment="1">
      <alignment vertical="center"/>
    </xf>
    <xf numFmtId="0" fontId="8" fillId="0" borderId="42" xfId="15" applyFont="1" applyFill="1" applyBorder="1" applyAlignment="1">
      <alignment vertical="center"/>
    </xf>
    <xf numFmtId="0" fontId="9" fillId="0" borderId="38" xfId="10" applyFont="1" applyFill="1" applyBorder="1" applyAlignment="1">
      <alignment horizontal="center" vertical="center"/>
    </xf>
    <xf numFmtId="0" fontId="8" fillId="7" borderId="14" xfId="10" applyFont="1" applyFill="1" applyBorder="1" applyAlignment="1">
      <alignment horizontal="center" vertical="center"/>
    </xf>
    <xf numFmtId="0" fontId="8" fillId="7" borderId="14" xfId="10" applyFont="1" applyFill="1" applyBorder="1" applyAlignment="1">
      <alignment vertical="center"/>
    </xf>
    <xf numFmtId="0" fontId="8" fillId="7" borderId="23" xfId="10" applyFont="1" applyFill="1" applyBorder="1" applyAlignment="1">
      <alignment vertical="center"/>
    </xf>
    <xf numFmtId="0" fontId="8" fillId="7" borderId="27" xfId="10" applyFont="1" applyFill="1" applyBorder="1" applyAlignment="1">
      <alignment horizontal="center" vertical="center"/>
    </xf>
    <xf numFmtId="1" fontId="8" fillId="7" borderId="23" xfId="10" applyNumberFormat="1" applyFont="1" applyFill="1" applyBorder="1" applyAlignment="1">
      <alignment horizontal="center" vertical="center"/>
    </xf>
    <xf numFmtId="0" fontId="8" fillId="7" borderId="26" xfId="14" applyFont="1" applyFill="1" applyBorder="1" applyAlignment="1">
      <alignment vertical="center"/>
    </xf>
    <xf numFmtId="0" fontId="10" fillId="0" borderId="4" xfId="10" applyFont="1" applyFill="1" applyBorder="1" applyAlignment="1">
      <alignment horizontal="center" vertical="center"/>
    </xf>
    <xf numFmtId="0" fontId="10" fillId="0" borderId="5" xfId="10" applyFont="1" applyFill="1" applyBorder="1" applyAlignment="1">
      <alignment horizontal="center" vertical="center"/>
    </xf>
    <xf numFmtId="0" fontId="10" fillId="0" borderId="19" xfId="10" applyFont="1" applyFill="1" applyBorder="1" applyAlignment="1">
      <alignment horizontal="center" vertical="center"/>
    </xf>
    <xf numFmtId="0" fontId="14" fillId="0" borderId="2" xfId="10" applyFont="1" applyFill="1" applyBorder="1" applyAlignment="1">
      <alignment vertical="center" wrapText="1"/>
    </xf>
    <xf numFmtId="0" fontId="13" fillId="0" borderId="2" xfId="10" applyFont="1" applyFill="1" applyBorder="1" applyAlignment="1">
      <alignment vertical="center" wrapText="1"/>
    </xf>
    <xf numFmtId="16" fontId="13" fillId="0" borderId="42" xfId="10" applyNumberFormat="1" applyFont="1" applyFill="1" applyBorder="1" applyAlignment="1">
      <alignment vertical="center" wrapText="1"/>
    </xf>
    <xf numFmtId="0" fontId="13" fillId="0" borderId="42" xfId="10" applyFont="1" applyFill="1" applyBorder="1" applyAlignment="1">
      <alignment vertical="center" wrapText="1"/>
    </xf>
    <xf numFmtId="0" fontId="11" fillId="0" borderId="38" xfId="10" applyFont="1" applyFill="1" applyBorder="1" applyAlignment="1">
      <alignment horizontal="center" vertical="center" wrapText="1"/>
    </xf>
    <xf numFmtId="0" fontId="11" fillId="0" borderId="40" xfId="10" applyFont="1" applyFill="1" applyBorder="1" applyAlignment="1">
      <alignment horizontal="center" vertical="center" wrapText="1"/>
    </xf>
    <xf numFmtId="0" fontId="6" fillId="0" borderId="38" xfId="10" applyFont="1" applyFill="1" applyBorder="1" applyAlignment="1">
      <alignment horizontal="center" vertical="center" wrapText="1"/>
    </xf>
    <xf numFmtId="0" fontId="11" fillId="0" borderId="43" xfId="10" applyFont="1" applyFill="1" applyBorder="1" applyAlignment="1">
      <alignment horizontal="center" vertical="center" wrapText="1"/>
    </xf>
    <xf numFmtId="0" fontId="9" fillId="0" borderId="5" xfId="10" applyFont="1" applyBorder="1" applyAlignment="1">
      <alignment vertical="center" wrapText="1"/>
    </xf>
    <xf numFmtId="0" fontId="6" fillId="0" borderId="0" xfId="10" applyFont="1" applyBorder="1" applyAlignment="1">
      <alignment vertical="center" wrapText="1"/>
    </xf>
    <xf numFmtId="0" fontId="8" fillId="7" borderId="29" xfId="10" applyFont="1" applyFill="1" applyBorder="1" applyAlignment="1">
      <alignment vertical="center"/>
    </xf>
    <xf numFmtId="1" fontId="8" fillId="0" borderId="23" xfId="1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0" fontId="8" fillId="0" borderId="12" xfId="14" applyFont="1" applyFill="1" applyBorder="1" applyAlignment="1">
      <alignment horizontal="left" vertical="center"/>
    </xf>
    <xf numFmtId="0" fontId="17" fillId="0" borderId="0" xfId="10" applyFont="1" applyBorder="1" applyAlignment="1">
      <alignment vertical="center"/>
    </xf>
    <xf numFmtId="0" fontId="8" fillId="0" borderId="14" xfId="15" applyFont="1" applyFill="1" applyBorder="1" applyAlignment="1">
      <alignment vertical="center"/>
    </xf>
    <xf numFmtId="0" fontId="8" fillId="0" borderId="43" xfId="15" applyFont="1" applyFill="1" applyBorder="1" applyAlignment="1">
      <alignment vertical="center"/>
    </xf>
    <xf numFmtId="0" fontId="8" fillId="0" borderId="42" xfId="10" applyFont="1" applyFill="1" applyBorder="1" applyAlignment="1">
      <alignment horizontal="center" vertical="center"/>
    </xf>
    <xf numFmtId="0" fontId="8" fillId="0" borderId="27" xfId="15" applyFont="1" applyFill="1" applyBorder="1" applyAlignment="1">
      <alignment vertical="center"/>
    </xf>
    <xf numFmtId="0" fontId="9" fillId="0" borderId="0" xfId="10" applyFont="1" applyFill="1" applyBorder="1" applyAlignment="1">
      <alignment vertical="center"/>
    </xf>
    <xf numFmtId="0" fontId="8" fillId="7" borderId="42" xfId="10" applyFont="1" applyFill="1" applyBorder="1" applyAlignment="1">
      <alignment horizontal="center" vertical="center"/>
    </xf>
    <xf numFmtId="0" fontId="13" fillId="7" borderId="7" xfId="10" applyFont="1" applyFill="1" applyBorder="1" applyAlignment="1">
      <alignment vertical="center" wrapText="1"/>
    </xf>
    <xf numFmtId="0" fontId="8" fillId="7" borderId="20" xfId="13" applyFont="1" applyFill="1" applyBorder="1" applyAlignment="1">
      <alignment horizontal="center" vertical="center"/>
    </xf>
    <xf numFmtId="6" fontId="8" fillId="7" borderId="6" xfId="10" applyNumberFormat="1" applyFont="1" applyFill="1" applyBorder="1" applyAlignment="1">
      <alignment horizontal="center" vertical="center"/>
    </xf>
    <xf numFmtId="6" fontId="8" fillId="7" borderId="26" xfId="10" applyNumberFormat="1" applyFont="1" applyFill="1" applyBorder="1" applyAlignment="1">
      <alignment horizontal="center" vertical="center"/>
    </xf>
    <xf numFmtId="6" fontId="4" fillId="4" borderId="6" xfId="13" applyNumberFormat="1" applyBorder="1" applyAlignment="1">
      <alignment horizontal="center" vertical="center"/>
    </xf>
    <xf numFmtId="0" fontId="4" fillId="4" borderId="32" xfId="13" applyBorder="1" applyAlignment="1">
      <alignment horizontal="center" vertical="center"/>
    </xf>
    <xf numFmtId="1" fontId="4" fillId="4" borderId="14" xfId="13" applyNumberFormat="1" applyBorder="1" applyAlignment="1">
      <alignment horizontal="center" vertical="center"/>
    </xf>
    <xf numFmtId="0" fontId="4" fillId="4" borderId="14" xfId="13" applyBorder="1" applyAlignment="1">
      <alignment horizontal="center" vertical="center"/>
    </xf>
    <xf numFmtId="0" fontId="4" fillId="4" borderId="14" xfId="13" applyBorder="1" applyAlignment="1">
      <alignment vertical="center"/>
    </xf>
    <xf numFmtId="0" fontId="4" fillId="4" borderId="6" xfId="13" applyBorder="1" applyAlignment="1">
      <alignment horizontal="center" vertical="center"/>
    </xf>
    <xf numFmtId="0" fontId="4" fillId="4" borderId="6" xfId="13" applyBorder="1" applyAlignment="1">
      <alignment vertical="center"/>
    </xf>
    <xf numFmtId="0" fontId="4" fillId="4" borderId="6" xfId="13" applyBorder="1" applyAlignment="1">
      <alignment horizontal="left" vertical="center"/>
    </xf>
    <xf numFmtId="0" fontId="16" fillId="14" borderId="14" xfId="22" applyBorder="1" applyAlignment="1">
      <alignment vertical="center"/>
    </xf>
    <xf numFmtId="0" fontId="8" fillId="15" borderId="32" xfId="10" applyFont="1" applyFill="1" applyBorder="1" applyAlignment="1">
      <alignment vertical="center"/>
    </xf>
    <xf numFmtId="0" fontId="8" fillId="15" borderId="14" xfId="10" applyFont="1" applyFill="1" applyBorder="1" applyAlignment="1">
      <alignment vertical="center"/>
    </xf>
    <xf numFmtId="0" fontId="8" fillId="15" borderId="14" xfId="10" applyFont="1" applyFill="1" applyBorder="1" applyAlignment="1">
      <alignment horizontal="center" vertical="center"/>
    </xf>
    <xf numFmtId="1" fontId="8" fillId="15" borderId="6" xfId="10" applyNumberFormat="1" applyFont="1" applyFill="1" applyBorder="1" applyAlignment="1">
      <alignment horizontal="center" vertical="center"/>
    </xf>
    <xf numFmtId="0" fontId="16" fillId="0" borderId="14" xfId="22" applyFill="1" applyBorder="1" applyAlignment="1">
      <alignment vertical="center"/>
    </xf>
    <xf numFmtId="0" fontId="16" fillId="0" borderId="32" xfId="22" applyFill="1" applyBorder="1" applyAlignment="1">
      <alignment vertical="center"/>
    </xf>
    <xf numFmtId="0" fontId="16" fillId="0" borderId="14" xfId="22" applyFill="1" applyBorder="1" applyAlignment="1">
      <alignment horizontal="center" vertical="center"/>
    </xf>
    <xf numFmtId="1" fontId="16" fillId="0" borderId="14" xfId="22" applyNumberFormat="1" applyFill="1" applyBorder="1" applyAlignment="1">
      <alignment horizontal="center" vertical="center"/>
    </xf>
    <xf numFmtId="0" fontId="8" fillId="7" borderId="6" xfId="15" applyFont="1" applyFill="1" applyBorder="1" applyAlignment="1">
      <alignment vertical="center"/>
    </xf>
    <xf numFmtId="0" fontId="8" fillId="16" borderId="39" xfId="15" applyFont="1" applyFill="1" applyBorder="1" applyAlignment="1">
      <alignment vertical="center"/>
    </xf>
    <xf numFmtId="0" fontId="8" fillId="16" borderId="43" xfId="15" applyFont="1" applyFill="1" applyBorder="1" applyAlignment="1">
      <alignment vertical="center"/>
    </xf>
    <xf numFmtId="0" fontId="8" fillId="7" borderId="23" xfId="15" applyFont="1" applyFill="1" applyBorder="1" applyAlignment="1">
      <alignment vertical="center"/>
    </xf>
    <xf numFmtId="0" fontId="8" fillId="7" borderId="21" xfId="15" applyFont="1" applyFill="1" applyBorder="1" applyAlignment="1">
      <alignment vertical="center"/>
    </xf>
    <xf numFmtId="0" fontId="8" fillId="7" borderId="27" xfId="10" applyFont="1" applyFill="1" applyBorder="1" applyAlignment="1">
      <alignment vertical="center"/>
    </xf>
    <xf numFmtId="0" fontId="16" fillId="0" borderId="6" xfId="22" applyFill="1" applyBorder="1" applyAlignment="1">
      <alignment vertical="center"/>
    </xf>
    <xf numFmtId="0" fontId="3" fillId="17" borderId="26" xfId="23" applyBorder="1" applyAlignment="1">
      <alignment horizontal="center" vertical="center"/>
    </xf>
    <xf numFmtId="0" fontId="3" fillId="17" borderId="21" xfId="23" applyBorder="1" applyAlignment="1">
      <alignment horizontal="center" vertical="center"/>
    </xf>
    <xf numFmtId="0" fontId="3" fillId="17" borderId="20" xfId="23" applyBorder="1" applyAlignment="1">
      <alignment vertical="center"/>
    </xf>
    <xf numFmtId="0" fontId="3" fillId="17" borderId="6" xfId="23" applyBorder="1" applyAlignment="1">
      <alignment vertical="center"/>
    </xf>
    <xf numFmtId="0" fontId="3" fillId="17" borderId="26" xfId="23" applyBorder="1" applyAlignment="1">
      <alignment vertical="center"/>
    </xf>
    <xf numFmtId="0" fontId="3" fillId="17" borderId="21" xfId="23" applyBorder="1" applyAlignment="1">
      <alignment vertical="center"/>
    </xf>
    <xf numFmtId="0" fontId="3" fillId="17" borderId="20" xfId="23" applyBorder="1" applyAlignment="1">
      <alignment horizontal="center" vertical="center"/>
    </xf>
    <xf numFmtId="1" fontId="3" fillId="17" borderId="6" xfId="23" applyNumberFormat="1" applyBorder="1" applyAlignment="1">
      <alignment horizontal="center" vertical="center"/>
    </xf>
    <xf numFmtId="1" fontId="3" fillId="17" borderId="26" xfId="23" applyNumberFormat="1" applyBorder="1" applyAlignment="1">
      <alignment horizontal="center" vertical="center"/>
    </xf>
    <xf numFmtId="1" fontId="3" fillId="17" borderId="21" xfId="23" applyNumberFormat="1" applyBorder="1" applyAlignment="1">
      <alignment horizontal="center" vertical="center"/>
    </xf>
    <xf numFmtId="0" fontId="3" fillId="17" borderId="6" xfId="23" applyBorder="1" applyAlignment="1">
      <alignment horizontal="left" vertical="center"/>
    </xf>
    <xf numFmtId="0" fontId="3" fillId="17" borderId="26" xfId="23" applyBorder="1" applyAlignment="1">
      <alignment horizontal="left" vertical="center"/>
    </xf>
    <xf numFmtId="0" fontId="3" fillId="17" borderId="20" xfId="23" applyBorder="1" applyAlignment="1">
      <alignment horizontal="left" vertical="center"/>
    </xf>
    <xf numFmtId="1" fontId="3" fillId="17" borderId="6" xfId="23" applyNumberFormat="1" applyBorder="1" applyAlignment="1">
      <alignment horizontal="left" vertical="center"/>
    </xf>
    <xf numFmtId="1" fontId="3" fillId="17" borderId="26" xfId="23" applyNumberFormat="1" applyBorder="1" applyAlignment="1">
      <alignment horizontal="left" vertical="center"/>
    </xf>
    <xf numFmtId="6" fontId="3" fillId="17" borderId="6" xfId="23" applyNumberFormat="1" applyBorder="1" applyAlignment="1">
      <alignment vertical="center"/>
    </xf>
    <xf numFmtId="0" fontId="3" fillId="17" borderId="31" xfId="23" applyBorder="1" applyAlignment="1">
      <alignment horizontal="center" vertical="center"/>
    </xf>
    <xf numFmtId="0" fontId="3" fillId="17" borderId="25" xfId="23" applyBorder="1" applyAlignment="1">
      <alignment horizontal="center" vertical="center"/>
    </xf>
    <xf numFmtId="0" fontId="3" fillId="17" borderId="24" xfId="23" applyBorder="1" applyAlignment="1">
      <alignment vertical="center"/>
    </xf>
    <xf numFmtId="1" fontId="3" fillId="17" borderId="13" xfId="23" applyNumberFormat="1" applyBorder="1" applyAlignment="1">
      <alignment horizontal="center" vertical="center"/>
    </xf>
    <xf numFmtId="1" fontId="3" fillId="17" borderId="31" xfId="23" applyNumberFormat="1" applyBorder="1" applyAlignment="1">
      <alignment horizontal="center" vertical="center"/>
    </xf>
    <xf numFmtId="0" fontId="3" fillId="17" borderId="7" xfId="23" applyBorder="1" applyAlignment="1">
      <alignment vertical="center" wrapText="1"/>
    </xf>
    <xf numFmtId="0" fontId="7" fillId="2" borderId="15" xfId="10" applyFont="1" applyFill="1" applyBorder="1" applyAlignment="1">
      <alignment horizontal="center" vertical="center"/>
    </xf>
    <xf numFmtId="0" fontId="7" fillId="2" borderId="16" xfId="10" applyFont="1" applyFill="1" applyBorder="1" applyAlignment="1">
      <alignment horizontal="center" vertical="center"/>
    </xf>
    <xf numFmtId="0" fontId="7" fillId="2" borderId="17" xfId="10" applyFont="1" applyFill="1" applyBorder="1" applyAlignment="1">
      <alignment horizontal="center" vertical="center"/>
    </xf>
    <xf numFmtId="0" fontId="16" fillId="9" borderId="7" xfId="17" applyBorder="1" applyAlignment="1">
      <alignment horizontal="center" vertical="center" wrapText="1"/>
    </xf>
    <xf numFmtId="0" fontId="16" fillId="9" borderId="38" xfId="17" applyBorder="1" applyAlignment="1">
      <alignment horizontal="center" vertical="center" wrapText="1"/>
    </xf>
    <xf numFmtId="0" fontId="16" fillId="9" borderId="39" xfId="17" applyBorder="1" applyAlignment="1">
      <alignment horizontal="center" vertical="center" wrapText="1"/>
    </xf>
    <xf numFmtId="0" fontId="16" fillId="10" borderId="7" xfId="18" applyBorder="1" applyAlignment="1">
      <alignment horizontal="center" vertical="center" wrapText="1"/>
    </xf>
    <xf numFmtId="0" fontId="16" fillId="10" borderId="38" xfId="18" applyBorder="1" applyAlignment="1">
      <alignment horizontal="center" vertical="center" wrapText="1"/>
    </xf>
    <xf numFmtId="0" fontId="16" fillId="10" borderId="39" xfId="18" applyBorder="1" applyAlignment="1">
      <alignment horizontal="center" vertical="center" wrapText="1"/>
    </xf>
    <xf numFmtId="0" fontId="16" fillId="13" borderId="7" xfId="21" applyBorder="1" applyAlignment="1">
      <alignment horizontal="center" vertical="center" wrapText="1"/>
    </xf>
    <xf numFmtId="0" fontId="16" fillId="13" borderId="38" xfId="21" applyBorder="1" applyAlignment="1">
      <alignment horizontal="center" vertical="center" wrapText="1"/>
    </xf>
    <xf numFmtId="0" fontId="16" fillId="13" borderId="39" xfId="21" applyBorder="1" applyAlignment="1">
      <alignment horizontal="center" vertical="center" wrapText="1"/>
    </xf>
    <xf numFmtId="0" fontId="16" fillId="12" borderId="7" xfId="20" applyBorder="1" applyAlignment="1">
      <alignment horizontal="center" vertical="center" wrapText="1"/>
    </xf>
    <xf numFmtId="0" fontId="16" fillId="12" borderId="38" xfId="20" applyBorder="1" applyAlignment="1">
      <alignment horizontal="center" vertical="center" wrapText="1"/>
    </xf>
    <xf numFmtId="0" fontId="16" fillId="12" borderId="39" xfId="20" applyBorder="1" applyAlignment="1">
      <alignment horizontal="center" vertical="center" wrapText="1"/>
    </xf>
    <xf numFmtId="0" fontId="16" fillId="11" borderId="7" xfId="19" applyBorder="1" applyAlignment="1">
      <alignment horizontal="center" vertical="center" wrapText="1"/>
    </xf>
    <xf numFmtId="0" fontId="16" fillId="11" borderId="38" xfId="19" applyBorder="1" applyAlignment="1">
      <alignment horizontal="center" vertical="center" wrapText="1"/>
    </xf>
    <xf numFmtId="0" fontId="16" fillId="11" borderId="39" xfId="19" applyBorder="1" applyAlignment="1">
      <alignment horizontal="center" vertical="center" wrapText="1"/>
    </xf>
    <xf numFmtId="0" fontId="15" fillId="8" borderId="7" xfId="16" applyBorder="1" applyAlignment="1">
      <alignment horizontal="center" vertical="center" wrapText="1"/>
    </xf>
    <xf numFmtId="0" fontId="15" fillId="8" borderId="38" xfId="16" applyBorder="1" applyAlignment="1">
      <alignment horizontal="center" vertical="center" wrapText="1"/>
    </xf>
    <xf numFmtId="0" fontId="15" fillId="8" borderId="39" xfId="16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38" xfId="10" applyFont="1" applyFill="1" applyBorder="1" applyAlignment="1">
      <alignment horizontal="center" vertical="center" wrapText="1"/>
    </xf>
    <xf numFmtId="0" fontId="9" fillId="0" borderId="39" xfId="10" applyFont="1" applyFill="1" applyBorder="1" applyAlignment="1">
      <alignment horizontal="center" vertical="center" wrapText="1"/>
    </xf>
    <xf numFmtId="0" fontId="9" fillId="0" borderId="0" xfId="10" applyFont="1" applyBorder="1" applyAlignment="1">
      <alignment horizontal="left" vertical="center"/>
    </xf>
    <xf numFmtId="0" fontId="9" fillId="0" borderId="0" xfId="10" applyFont="1" applyFill="1" applyBorder="1" applyAlignment="1">
      <alignment horizontal="left" vertical="center"/>
    </xf>
    <xf numFmtId="0" fontId="6" fillId="0" borderId="0" xfId="10" applyFont="1" applyBorder="1" applyAlignment="1">
      <alignment horizontal="left" vertical="center"/>
    </xf>
    <xf numFmtId="0" fontId="18" fillId="0" borderId="48" xfId="10" applyFont="1" applyFill="1" applyBorder="1" applyAlignment="1">
      <alignment horizontal="left" vertical="center"/>
    </xf>
    <xf numFmtId="0" fontId="4" fillId="4" borderId="49" xfId="13" applyBorder="1" applyAlignment="1">
      <alignment horizontal="left" vertical="center"/>
    </xf>
    <xf numFmtId="0" fontId="3" fillId="17" borderId="49" xfId="23" applyBorder="1" applyAlignment="1">
      <alignment horizontal="left" vertical="center"/>
    </xf>
    <xf numFmtId="0" fontId="16" fillId="14" borderId="49" xfId="22" applyBorder="1" applyAlignment="1">
      <alignment horizontal="left" vertical="center"/>
    </xf>
    <xf numFmtId="0" fontId="6" fillId="0" borderId="49" xfId="10" applyFont="1" applyFill="1" applyBorder="1" applyAlignment="1">
      <alignment horizontal="left" vertical="center"/>
    </xf>
    <xf numFmtId="0" fontId="6" fillId="0" borderId="50" xfId="10" applyFont="1" applyFill="1" applyBorder="1" applyAlignment="1">
      <alignment horizontal="left" vertical="center"/>
    </xf>
    <xf numFmtId="42" fontId="9" fillId="0" borderId="0" xfId="4" applyNumberFormat="1" applyFont="1" applyFill="1" applyBorder="1" applyAlignment="1">
      <alignment horizontal="left" vertical="center"/>
    </xf>
    <xf numFmtId="42" fontId="19" fillId="0" borderId="0" xfId="24" applyNumberFormat="1" applyFill="1" applyBorder="1" applyAlignment="1">
      <alignment horizontal="left" vertical="center"/>
    </xf>
  </cellXfs>
  <cellStyles count="25">
    <cellStyle name="40% - Accent1" xfId="23" builtinId="31"/>
    <cellStyle name="40% - Accent4" xfId="15" builtinId="43"/>
    <cellStyle name="60% - Accent4" xfId="19" builtinId="44"/>
    <cellStyle name="Accent1" xfId="17" builtinId="29"/>
    <cellStyle name="Accent2" xfId="18" builtinId="33"/>
    <cellStyle name="Accent3" xfId="22" builtinId="37"/>
    <cellStyle name="Accent5" xfId="20" builtinId="45"/>
    <cellStyle name="Accent6" xfId="21" builtinId="49"/>
    <cellStyle name="Bad" xfId="13" builtinId="27"/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Good" xfId="16" builtinId="26"/>
    <cellStyle name="Hyperlink" xfId="24" builtinId="8"/>
    <cellStyle name="Neutral" xfId="14" builtinId="28"/>
    <cellStyle name="Normal" xfId="0" builtinId="0"/>
    <cellStyle name="Normal 2" xfId="8"/>
    <cellStyle name="Normal 3" xfId="9"/>
    <cellStyle name="Normal 4" xfId="10"/>
    <cellStyle name="Percent 2" xfId="11"/>
    <cellStyle name="Percent 3" xfId="12"/>
  </cellStyles>
  <dxfs count="0"/>
  <tableStyles count="0" defaultTableStyle="TableStyleMedium9" defaultPivotStyle="PivotStyleLight16"/>
  <colors>
    <mruColors>
      <color rgb="FFFFFF99"/>
      <color rgb="FFFF66CC"/>
      <color rgb="FF008000"/>
      <color rgb="FFFF99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l1_nt12\groups\Marketing%20Department\Brands\Mentos%20Brand\2009%20Marketing%20Plans\Documents%20and%20Settings\danm\My%20Documents\Mentos%20Gum\Convenience%20FE%20Rankings%20Gum%20Flavors%20I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l1_nt12\groups\Marketing%20Department\Brands\Mentos%20Brand\2009%20Marketing%20Plans\Documents%20and%20Settings\danm\My%20Documents\2008%20Mentos%20Club\US%20-%20PVM%20Costc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l1_nt12\groups\Marketing%20Department\Brands\Mentos%20Brand\2009%20Marketing%20Plans\Documents%20and%20Settings\zmw0161\My%20Documents\Matt%20Wilson\DSS\DSS%20Wk%202004-5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sures"/>
      <sheetName val="IRI Data"/>
      <sheetName val="Conv FE Rank $_MM"/>
      <sheetName val="Conv FE Rank Flavors"/>
      <sheetName val="Customers"/>
    </sheetNames>
    <sheetDataSet>
      <sheetData sheetId="0"/>
      <sheetData sheetId="1"/>
      <sheetData sheetId="2">
        <row r="2">
          <cell r="A2" t="str">
            <v>TOTAL U.S. - CONVENIENCE</v>
          </cell>
        </row>
        <row r="3">
          <cell r="A3" t="str">
            <v xml:space="preserve"> Current 24 Weeks ending Aug 13, 2006</v>
          </cell>
        </row>
        <row r="4">
          <cell r="C4" t="str">
            <v>Dollars per $MM ACV</v>
          </cell>
          <cell r="D4" t="str">
            <v>Dollar Sales</v>
          </cell>
          <cell r="E4" t="str">
            <v>Dollar Sales % Change Prior Year</v>
          </cell>
          <cell r="F4" t="str">
            <v>ACV Weighted Distribution</v>
          </cell>
          <cell r="G4" t="str">
            <v>Attr: Brand</v>
          </cell>
          <cell r="H4" t="str">
            <v>Attr: Flavor</v>
          </cell>
          <cell r="I4" t="str">
            <v>Attr: Type</v>
          </cell>
          <cell r="J4" t="str">
            <v>Unit Sales</v>
          </cell>
          <cell r="K4" t="str">
            <v>Units per $MM ACV</v>
          </cell>
        </row>
        <row r="5">
          <cell r="A5">
            <v>1</v>
          </cell>
          <cell r="B5" t="str">
            <v>1254661959 +TDENT TTWST PPFLW 18CT   1.08OZ</v>
          </cell>
          <cell r="C5">
            <v>133.36369999999999</v>
          </cell>
          <cell r="D5">
            <v>10578400</v>
          </cell>
          <cell r="E5">
            <v>95.644660000000002</v>
          </cell>
          <cell r="F5">
            <v>67.831710000000001</v>
          </cell>
          <cell r="G5" t="str">
            <v>TRIDENT</v>
          </cell>
          <cell r="H5" t="str">
            <v>TROPICAL FRUIT</v>
          </cell>
          <cell r="I5" t="str">
            <v>GUM</v>
          </cell>
          <cell r="J5">
            <v>9301801</v>
          </cell>
          <cell r="K5">
            <v>117.2568</v>
          </cell>
        </row>
        <row r="6">
          <cell r="A6">
            <v>2</v>
          </cell>
          <cell r="B6" t="str">
            <v>2200000268 +EXTRA WTRML PPFLW 15CT    1.5OZ</v>
          </cell>
          <cell r="C6">
            <v>129.08500000000001</v>
          </cell>
          <cell r="D6">
            <v>8763245</v>
          </cell>
          <cell r="F6">
            <v>62.876249999999999</v>
          </cell>
          <cell r="G6" t="str">
            <v>WRIGLEYS EXTRA</v>
          </cell>
          <cell r="H6" t="str">
            <v>WATERMELON</v>
          </cell>
          <cell r="I6" t="str">
            <v>GUM</v>
          </cell>
          <cell r="J6">
            <v>7805529</v>
          </cell>
          <cell r="K6">
            <v>114.99720000000001</v>
          </cell>
        </row>
        <row r="7">
          <cell r="A7">
            <v>3</v>
          </cell>
          <cell r="B7" t="str">
            <v>2200000093 +EXTRA PLRIC PPFLW 15CT    1.5OZ</v>
          </cell>
          <cell r="C7">
            <v>127.4367</v>
          </cell>
          <cell r="D7">
            <v>11981790</v>
          </cell>
          <cell r="E7">
            <v>3.5760800000000001</v>
          </cell>
          <cell r="F7">
            <v>77.901409999999998</v>
          </cell>
          <cell r="G7" t="str">
            <v>WRIGLEYS EXTRA</v>
          </cell>
          <cell r="H7" t="str">
            <v>AO FLAVOR</v>
          </cell>
          <cell r="I7" t="str">
            <v>GUM</v>
          </cell>
          <cell r="J7">
            <v>10594010</v>
          </cell>
          <cell r="K7">
            <v>112.6866</v>
          </cell>
        </row>
        <row r="8">
          <cell r="A8">
            <v>4</v>
          </cell>
          <cell r="B8" t="str">
            <v>2200000484 +ORBIT SPRMT BOXWP 14CT   2.37OZ</v>
          </cell>
          <cell r="C8">
            <v>122.82429999999999</v>
          </cell>
          <cell r="D8">
            <v>11298510</v>
          </cell>
          <cell r="E8">
            <v>15.287559999999999</v>
          </cell>
          <cell r="F8">
            <v>77.142049999999998</v>
          </cell>
          <cell r="G8" t="str">
            <v>ORBIT</v>
          </cell>
          <cell r="H8" t="str">
            <v>SPEARMINT</v>
          </cell>
          <cell r="I8" t="str">
            <v>GUM</v>
          </cell>
          <cell r="J8">
            <v>9729484</v>
          </cell>
          <cell r="K8">
            <v>105.7709</v>
          </cell>
        </row>
        <row r="9">
          <cell r="A9">
            <v>5</v>
          </cell>
          <cell r="B9" t="str">
            <v>2200000091 +EXTRA SPRMT PPFLW 15CT    1.5OZ</v>
          </cell>
          <cell r="C9">
            <v>121.5334</v>
          </cell>
          <cell r="D9">
            <v>11350490</v>
          </cell>
          <cell r="E9">
            <v>-5.5169800000000002</v>
          </cell>
          <cell r="F9">
            <v>78.604690000000005</v>
          </cell>
          <cell r="G9" t="str">
            <v>WRIGLEYS EXTRA</v>
          </cell>
          <cell r="H9" t="str">
            <v>SPEARMINT</v>
          </cell>
          <cell r="I9" t="str">
            <v>GUM</v>
          </cell>
          <cell r="J9">
            <v>10045680</v>
          </cell>
          <cell r="K9">
            <v>107.5853</v>
          </cell>
        </row>
        <row r="10">
          <cell r="A10">
            <v>6</v>
          </cell>
          <cell r="B10" t="str">
            <v>1254661595 +TDENT WRTWS PPFLW 18CT   1.08OZ</v>
          </cell>
          <cell r="C10">
            <v>120.32380000000001</v>
          </cell>
          <cell r="D10">
            <v>6578140</v>
          </cell>
          <cell r="F10">
            <v>49.971629999999998</v>
          </cell>
          <cell r="G10" t="str">
            <v>TRIDENT</v>
          </cell>
          <cell r="H10" t="str">
            <v>WATERMELON</v>
          </cell>
          <cell r="I10" t="str">
            <v>GUM</v>
          </cell>
          <cell r="J10">
            <v>5707969</v>
          </cell>
          <cell r="K10">
            <v>104.49420000000001</v>
          </cell>
        </row>
        <row r="11">
          <cell r="A11">
            <v>7</v>
          </cell>
          <cell r="B11" t="str">
            <v>2200000912 +WMINT DOBMT PPFLW 17CT    1.7OZ</v>
          </cell>
          <cell r="C11">
            <v>119.6679</v>
          </cell>
          <cell r="D11">
            <v>13336630</v>
          </cell>
          <cell r="E11">
            <v>2.2666200000000001</v>
          </cell>
          <cell r="F11">
            <v>92.228390000000005</v>
          </cell>
          <cell r="G11" t="str">
            <v>WRIGLEYS DOUBLE MINT</v>
          </cell>
          <cell r="H11" t="str">
            <v>MINT</v>
          </cell>
          <cell r="I11" t="str">
            <v>GUM</v>
          </cell>
          <cell r="J11">
            <v>11758230</v>
          </cell>
          <cell r="K11">
            <v>105.51</v>
          </cell>
        </row>
        <row r="12">
          <cell r="A12">
            <v>8</v>
          </cell>
          <cell r="B12" t="str">
            <v>2200000968 +WRGWN WFRSH PPFLW 17CT    1.7OZ</v>
          </cell>
          <cell r="C12">
            <v>118.5381</v>
          </cell>
          <cell r="D12">
            <v>13084100</v>
          </cell>
          <cell r="E12">
            <v>-4.1893599999999998</v>
          </cell>
          <cell r="F12">
            <v>92.087270000000004</v>
          </cell>
          <cell r="G12" t="str">
            <v>WRIGLEYS WINTERFRESH</v>
          </cell>
          <cell r="H12" t="str">
            <v>WINTERGREEN</v>
          </cell>
          <cell r="I12" t="str">
            <v>GUM</v>
          </cell>
          <cell r="J12">
            <v>11561060</v>
          </cell>
          <cell r="K12">
            <v>104.74290000000001</v>
          </cell>
        </row>
        <row r="13">
          <cell r="A13">
            <v>9</v>
          </cell>
          <cell r="B13" t="str">
            <v>2200000486 +ORBIT PMINT BOXWP 14CT   2.37OZ</v>
          </cell>
          <cell r="C13">
            <v>107.7914</v>
          </cell>
          <cell r="D13">
            <v>10487630</v>
          </cell>
          <cell r="E13">
            <v>5.5408600000000003</v>
          </cell>
          <cell r="F13">
            <v>81.666340000000005</v>
          </cell>
          <cell r="G13" t="str">
            <v>ORBIT</v>
          </cell>
          <cell r="H13" t="str">
            <v>MINT</v>
          </cell>
          <cell r="I13" t="str">
            <v>GUM</v>
          </cell>
          <cell r="J13">
            <v>9037125</v>
          </cell>
          <cell r="K13">
            <v>92.890209999999996</v>
          </cell>
        </row>
        <row r="14">
          <cell r="A14">
            <v>10</v>
          </cell>
          <cell r="B14" t="str">
            <v>2200000488 +ORBIT WNTRM BOXWP 14CT   2.37OZ</v>
          </cell>
          <cell r="C14">
            <v>107.6463</v>
          </cell>
          <cell r="D14">
            <v>9797466</v>
          </cell>
          <cell r="E14">
            <v>6.2175099999999999</v>
          </cell>
          <cell r="F14">
            <v>76.148380000000003</v>
          </cell>
          <cell r="G14" t="str">
            <v>ORBIT</v>
          </cell>
          <cell r="H14" t="str">
            <v>AO FLAVOR</v>
          </cell>
          <cell r="I14" t="str">
            <v>GUM</v>
          </cell>
          <cell r="J14">
            <v>8424626</v>
          </cell>
          <cell r="K14">
            <v>92.568860000000001</v>
          </cell>
        </row>
        <row r="15">
          <cell r="A15">
            <v>11</v>
          </cell>
          <cell r="B15" t="str">
            <v>2200000483 +ORBIT SWTMN BLPKB 14CT   2.37OZ</v>
          </cell>
          <cell r="C15">
            <v>94.020899999999997</v>
          </cell>
          <cell r="D15">
            <v>6872747</v>
          </cell>
          <cell r="E15">
            <v>1352.8466699999999</v>
          </cell>
          <cell r="F15">
            <v>61.591090000000001</v>
          </cell>
          <cell r="G15" t="str">
            <v>ORBIT</v>
          </cell>
          <cell r="H15" t="str">
            <v>MINT</v>
          </cell>
          <cell r="I15" t="str">
            <v>GUM</v>
          </cell>
          <cell r="J15">
            <v>5910013</v>
          </cell>
          <cell r="K15">
            <v>80.865359999999995</v>
          </cell>
        </row>
        <row r="16">
          <cell r="A16">
            <v>12</v>
          </cell>
          <cell r="B16" t="str">
            <v>1254630059 +DNTIC ACCHL BLPKB 12CT    0.6OZ</v>
          </cell>
          <cell r="C16">
            <v>90.831410000000005</v>
          </cell>
          <cell r="D16">
            <v>9185373</v>
          </cell>
          <cell r="E16">
            <v>-1.6003799999999999</v>
          </cell>
          <cell r="F16">
            <v>84.983770000000007</v>
          </cell>
          <cell r="G16" t="str">
            <v>DENTYNE ICE</v>
          </cell>
          <cell r="H16" t="str">
            <v>AO FLAVOR</v>
          </cell>
          <cell r="I16" t="str">
            <v>GUM</v>
          </cell>
          <cell r="J16">
            <v>8017333</v>
          </cell>
          <cell r="K16">
            <v>79.280180000000001</v>
          </cell>
        </row>
        <row r="17">
          <cell r="A17">
            <v>13</v>
          </cell>
          <cell r="B17" t="str">
            <v>2200000487 +ORBIT CTRSM BLSTP 14CT   2.37OZ</v>
          </cell>
          <cell r="C17">
            <v>90.553700000000006</v>
          </cell>
          <cell r="D17">
            <v>7223717</v>
          </cell>
          <cell r="E17">
            <v>1314.98597</v>
          </cell>
          <cell r="F17">
            <v>68.060320000000004</v>
          </cell>
          <cell r="G17" t="str">
            <v>ORBIT</v>
          </cell>
          <cell r="H17" t="str">
            <v>MINT</v>
          </cell>
          <cell r="I17" t="str">
            <v>GUM</v>
          </cell>
          <cell r="J17">
            <v>6226197</v>
          </cell>
          <cell r="K17">
            <v>78.070589999999996</v>
          </cell>
        </row>
        <row r="18">
          <cell r="A18">
            <v>14</v>
          </cell>
          <cell r="B18" t="str">
            <v>2200000996 +ECLPP SPRMT FLSLV S/F 12CT  1OZ</v>
          </cell>
          <cell r="C18">
            <v>87.260440000000003</v>
          </cell>
          <cell r="D18">
            <v>8170115</v>
          </cell>
          <cell r="E18">
            <v>-7.7128699999999997</v>
          </cell>
          <cell r="F18">
            <v>79.558310000000006</v>
          </cell>
          <cell r="G18" t="str">
            <v>WRIGLEYS ECLIPSE</v>
          </cell>
          <cell r="H18" t="str">
            <v>SPEARMINT</v>
          </cell>
          <cell r="I18" t="str">
            <v>GUM</v>
          </cell>
          <cell r="J18">
            <v>7159327</v>
          </cell>
          <cell r="K18">
            <v>76.463189999999997</v>
          </cell>
        </row>
        <row r="19">
          <cell r="A19">
            <v>15</v>
          </cell>
          <cell r="B19" t="str">
            <v>1254667123 +TDSPL SWYLM BX S/F 9CT      1OZ</v>
          </cell>
          <cell r="C19">
            <v>86.931240000000003</v>
          </cell>
          <cell r="D19">
            <v>5545720</v>
          </cell>
          <cell r="F19">
            <v>56.196739999999998</v>
          </cell>
          <cell r="G19" t="str">
            <v>TRIDENT SPLASH</v>
          </cell>
          <cell r="H19" t="str">
            <v>STRAWBERRY</v>
          </cell>
          <cell r="I19" t="str">
            <v>GUM</v>
          </cell>
          <cell r="J19">
            <v>4823166</v>
          </cell>
          <cell r="K19">
            <v>75.639880000000005</v>
          </cell>
        </row>
        <row r="20">
          <cell r="A20">
            <v>16</v>
          </cell>
          <cell r="B20" t="str">
            <v>1254630021 +DNTIC PMINT BLPKB S/F 12CT  1OZ</v>
          </cell>
          <cell r="C20">
            <v>86.167280000000005</v>
          </cell>
          <cell r="D20">
            <v>8469290</v>
          </cell>
          <cell r="E20">
            <v>-7.3217400000000001</v>
          </cell>
          <cell r="F20">
            <v>82.883290000000002</v>
          </cell>
          <cell r="G20" t="str">
            <v>DENTYNE ICE</v>
          </cell>
          <cell r="H20" t="str">
            <v>MINT</v>
          </cell>
          <cell r="I20" t="str">
            <v>GUM</v>
          </cell>
          <cell r="J20">
            <v>7431275</v>
          </cell>
          <cell r="K20">
            <v>75.604590000000002</v>
          </cell>
        </row>
        <row r="21">
          <cell r="A21">
            <v>17</v>
          </cell>
          <cell r="B21" t="str">
            <v>1254661752 +TDWHT PMINT BLPKB S/F 12CT  2OZ</v>
          </cell>
          <cell r="C21">
            <v>86.019580000000005</v>
          </cell>
          <cell r="D21">
            <v>7027907</v>
          </cell>
          <cell r="E21">
            <v>1.5945400000000001</v>
          </cell>
          <cell r="F21">
            <v>68.403729999999996</v>
          </cell>
          <cell r="G21" t="str">
            <v>TRIDENT WHITE</v>
          </cell>
          <cell r="H21" t="str">
            <v>MINT</v>
          </cell>
          <cell r="I21" t="str">
            <v>GUM</v>
          </cell>
          <cell r="J21">
            <v>6055698</v>
          </cell>
          <cell r="K21">
            <v>74.129750000000001</v>
          </cell>
        </row>
        <row r="22">
          <cell r="A22">
            <v>18</v>
          </cell>
          <cell r="B22" t="str">
            <v>2200000913 +WJCFT JYFRT PPFLW 17CT    1.7OZ</v>
          </cell>
          <cell r="C22">
            <v>84.634410000000003</v>
          </cell>
          <cell r="D22">
            <v>9407162</v>
          </cell>
          <cell r="E22">
            <v>0.92330000000000001</v>
          </cell>
          <cell r="F22">
            <v>92.852770000000007</v>
          </cell>
          <cell r="G22" t="str">
            <v>WRIGLEYS JUICY FRUIT</v>
          </cell>
          <cell r="H22" t="str">
            <v>AO FRUIT</v>
          </cell>
          <cell r="I22" t="str">
            <v>GUM</v>
          </cell>
          <cell r="J22">
            <v>8313336</v>
          </cell>
          <cell r="K22">
            <v>74.796250000000001</v>
          </cell>
        </row>
        <row r="23">
          <cell r="A23">
            <v>19</v>
          </cell>
          <cell r="B23" t="str">
            <v>2200000147 +EXTRA CGR#2 PPFLW 17CT    1.7OZ</v>
          </cell>
          <cell r="C23">
            <v>83.195670000000007</v>
          </cell>
          <cell r="D23">
            <v>7357207</v>
          </cell>
          <cell r="E23">
            <v>-3.6995100000000001</v>
          </cell>
          <cell r="F23">
            <v>73.855050000000006</v>
          </cell>
          <cell r="G23" t="str">
            <v>WRIGLEYS EXTRA</v>
          </cell>
          <cell r="H23" t="str">
            <v>APPLE</v>
          </cell>
          <cell r="I23" t="str">
            <v>GUM</v>
          </cell>
          <cell r="J23">
            <v>6542837</v>
          </cell>
          <cell r="K23">
            <v>73.998540000000006</v>
          </cell>
        </row>
        <row r="24">
          <cell r="A24">
            <v>20</v>
          </cell>
          <cell r="B24" t="str">
            <v>1254661531 +TDENT SPRMT PPFLW S/F 18CT  1OZ</v>
          </cell>
          <cell r="C24">
            <v>82.901129999999995</v>
          </cell>
          <cell r="D24">
            <v>6690050</v>
          </cell>
          <cell r="E24">
            <v>7.1154999999999999</v>
          </cell>
          <cell r="F24">
            <v>70.227080000000001</v>
          </cell>
          <cell r="G24" t="str">
            <v>TRIDENT</v>
          </cell>
          <cell r="H24" t="str">
            <v>SPEARMINT</v>
          </cell>
          <cell r="I24" t="str">
            <v>GUM</v>
          </cell>
          <cell r="J24">
            <v>5929258</v>
          </cell>
          <cell r="K24">
            <v>73.486180000000004</v>
          </cell>
        </row>
        <row r="25">
          <cell r="A25">
            <v>21</v>
          </cell>
          <cell r="B25" t="str">
            <v>1254661229 +TDENT ORGL IWP S/F 18CT     1OZ</v>
          </cell>
          <cell r="C25">
            <v>79.323130000000006</v>
          </cell>
          <cell r="D25">
            <v>7269694</v>
          </cell>
          <cell r="E25">
            <v>20.878959999999999</v>
          </cell>
          <cell r="F25">
            <v>79.463200000000001</v>
          </cell>
          <cell r="G25" t="str">
            <v>TRIDENT</v>
          </cell>
          <cell r="H25" t="str">
            <v>AO FLAVOR</v>
          </cell>
          <cell r="I25" t="str">
            <v>GUM</v>
          </cell>
          <cell r="J25">
            <v>6427181</v>
          </cell>
          <cell r="K25">
            <v>70.123609999999999</v>
          </cell>
        </row>
        <row r="26">
          <cell r="A26">
            <v>22</v>
          </cell>
          <cell r="B26" t="str">
            <v>1254661756 +TDWHT SPRMT BLPKB S/F 12CT  2OZ</v>
          </cell>
          <cell r="C26">
            <v>79.276129999999995</v>
          </cell>
          <cell r="D26">
            <v>5687281</v>
          </cell>
          <cell r="E26">
            <v>9.0932700000000004</v>
          </cell>
          <cell r="F26">
            <v>60.928379999999997</v>
          </cell>
          <cell r="G26" t="str">
            <v>TRIDENT WHITE</v>
          </cell>
          <cell r="H26" t="str">
            <v>SPEARMINT</v>
          </cell>
          <cell r="I26" t="str">
            <v>GUM</v>
          </cell>
          <cell r="J26">
            <v>4896451</v>
          </cell>
          <cell r="K26">
            <v>68.271180000000001</v>
          </cell>
        </row>
        <row r="27">
          <cell r="A27">
            <v>23</v>
          </cell>
          <cell r="B27" t="str">
            <v>2200000096 +EXTRA PMINT PPFLW 15CT    1.5OZ</v>
          </cell>
          <cell r="C27">
            <v>79.066490000000002</v>
          </cell>
          <cell r="D27">
            <v>6930518</v>
          </cell>
          <cell r="E27">
            <v>-2.1786400000000001</v>
          </cell>
          <cell r="F27">
            <v>73.023420000000002</v>
          </cell>
          <cell r="G27" t="str">
            <v>WRIGLEYS EXTRA</v>
          </cell>
          <cell r="H27" t="str">
            <v>MINT</v>
          </cell>
          <cell r="I27" t="str">
            <v>GUM</v>
          </cell>
          <cell r="J27">
            <v>6118050</v>
          </cell>
          <cell r="K27">
            <v>69.802490000000006</v>
          </cell>
        </row>
        <row r="28">
          <cell r="A28">
            <v>24</v>
          </cell>
          <cell r="B28" t="str">
            <v>2200000998 +ECLPP WFRSH FLSLV S/F 12CT  1OZ</v>
          </cell>
          <cell r="C28">
            <v>78.391810000000007</v>
          </cell>
          <cell r="D28">
            <v>7128435</v>
          </cell>
          <cell r="E28">
            <v>-7.1951900000000002</v>
          </cell>
          <cell r="F28">
            <v>76.109229999999997</v>
          </cell>
          <cell r="G28" t="str">
            <v>WRIGLEYS ECLIPSE</v>
          </cell>
          <cell r="H28" t="str">
            <v>WINTERGREEN</v>
          </cell>
          <cell r="I28" t="str">
            <v>GUM</v>
          </cell>
          <cell r="J28">
            <v>6216294</v>
          </cell>
          <cell r="K28">
            <v>68.361069999999998</v>
          </cell>
        </row>
        <row r="29">
          <cell r="A29">
            <v>25</v>
          </cell>
          <cell r="B29" t="str">
            <v>2200000918 +EXTRA WFRSH PPFLW 15CT    1.5OZ</v>
          </cell>
          <cell r="C29">
            <v>78.300830000000005</v>
          </cell>
          <cell r="D29">
            <v>7150921</v>
          </cell>
          <cell r="E29">
            <v>-5.9224300000000003</v>
          </cell>
          <cell r="F29">
            <v>77.448520000000002</v>
          </cell>
          <cell r="G29" t="str">
            <v>WRIGLEYS EXTRA</v>
          </cell>
          <cell r="H29" t="str">
            <v>WINTERGREEN</v>
          </cell>
          <cell r="I29" t="str">
            <v>GUM</v>
          </cell>
          <cell r="J29">
            <v>6346343</v>
          </cell>
          <cell r="K29">
            <v>69.489410000000007</v>
          </cell>
        </row>
        <row r="30">
          <cell r="A30">
            <v>26</v>
          </cell>
          <cell r="B30" t="str">
            <v>2200000911 +WSPMT SPRMT PPFLW 17CT    1.7OZ</v>
          </cell>
          <cell r="C30">
            <v>77.703289999999996</v>
          </cell>
          <cell r="D30">
            <v>8212007</v>
          </cell>
          <cell r="E30">
            <v>-5.0316999999999998</v>
          </cell>
          <cell r="F30">
            <v>88.600620000000006</v>
          </cell>
          <cell r="G30" t="str">
            <v>WRIGLEYS SPEARMINT</v>
          </cell>
          <cell r="H30" t="str">
            <v>SPEARMINT</v>
          </cell>
          <cell r="I30" t="str">
            <v>GUM</v>
          </cell>
          <cell r="J30">
            <v>7242442</v>
          </cell>
          <cell r="K30">
            <v>68.528750000000002</v>
          </cell>
        </row>
        <row r="31">
          <cell r="A31">
            <v>27</v>
          </cell>
          <cell r="B31" t="str">
            <v>2200000489 +ORBIT BBLMT BOXWP 14CT   2.37OZ</v>
          </cell>
          <cell r="C31">
            <v>76.992639999999994</v>
          </cell>
          <cell r="D31">
            <v>6818228</v>
          </cell>
          <cell r="E31">
            <v>13.15691</v>
          </cell>
          <cell r="F31">
            <v>73.902100000000004</v>
          </cell>
          <cell r="G31" t="str">
            <v>ORBIT</v>
          </cell>
          <cell r="H31" t="str">
            <v>BUBBLE GUM</v>
          </cell>
          <cell r="I31" t="str">
            <v>GUM</v>
          </cell>
          <cell r="J31">
            <v>5865468</v>
          </cell>
          <cell r="K31">
            <v>66.237219999999994</v>
          </cell>
        </row>
        <row r="32">
          <cell r="A32">
            <v>28</v>
          </cell>
          <cell r="B32" t="str">
            <v>2200000965 +WBGRD CNNM PPFLW 17CT     1.7OZ</v>
          </cell>
          <cell r="C32">
            <v>76.796040000000005</v>
          </cell>
          <cell r="D32">
            <v>8413370</v>
          </cell>
          <cell r="E32">
            <v>-14.52725</v>
          </cell>
          <cell r="F32">
            <v>91.693290000000005</v>
          </cell>
          <cell r="G32" t="str">
            <v>WRIGLEYS BIG RED</v>
          </cell>
          <cell r="H32" t="str">
            <v>CINNAMON</v>
          </cell>
          <cell r="I32" t="str">
            <v>GUM</v>
          </cell>
          <cell r="J32">
            <v>7445789</v>
          </cell>
          <cell r="K32">
            <v>67.963700000000003</v>
          </cell>
        </row>
        <row r="33">
          <cell r="A33">
            <v>29</v>
          </cell>
          <cell r="B33" t="str">
            <v>2200000919 +EXTRA CLBBL PPFLW 15CT    1.5OZ</v>
          </cell>
          <cell r="C33">
            <v>75.966989999999996</v>
          </cell>
          <cell r="D33">
            <v>6446114</v>
          </cell>
          <cell r="E33">
            <v>2.9286500000000002</v>
          </cell>
          <cell r="F33">
            <v>70.987210000000005</v>
          </cell>
          <cell r="G33" t="str">
            <v>WRIGLEYS EXTRA</v>
          </cell>
          <cell r="H33" t="str">
            <v>BUBBLE GUM</v>
          </cell>
          <cell r="I33" t="str">
            <v>GUM</v>
          </cell>
          <cell r="J33">
            <v>5719262</v>
          </cell>
          <cell r="K33">
            <v>67.401619999999994</v>
          </cell>
        </row>
        <row r="34">
          <cell r="A34">
            <v>30</v>
          </cell>
          <cell r="B34" t="str">
            <v>1254630026 +DNTIC SPRMT BLPKB S/F 12CT  1OZ</v>
          </cell>
          <cell r="C34">
            <v>73.917680000000004</v>
          </cell>
          <cell r="D34">
            <v>7111628</v>
          </cell>
          <cell r="E34">
            <v>-8.6731099999999994</v>
          </cell>
          <cell r="F34">
            <v>80.183310000000006</v>
          </cell>
          <cell r="G34" t="str">
            <v>DENTYNE ICE</v>
          </cell>
          <cell r="H34" t="str">
            <v>SPEARMINT</v>
          </cell>
          <cell r="I34" t="str">
            <v>GUM</v>
          </cell>
          <cell r="J34">
            <v>6229577</v>
          </cell>
          <cell r="K34">
            <v>64.753739999999993</v>
          </cell>
        </row>
        <row r="35">
          <cell r="A35">
            <v>31</v>
          </cell>
          <cell r="B35" t="str">
            <v>2200000172 +WMINT DOBMT PPFLW 5CT     0.5OZ</v>
          </cell>
          <cell r="C35">
            <v>71.191159999999996</v>
          </cell>
          <cell r="D35">
            <v>7419733</v>
          </cell>
          <cell r="E35">
            <v>-0.58781000000000005</v>
          </cell>
          <cell r="F35">
            <v>87.227919999999997</v>
          </cell>
          <cell r="G35" t="str">
            <v>WRIGLEYS DOUBLE MINT</v>
          </cell>
          <cell r="H35" t="str">
            <v>MINT</v>
          </cell>
          <cell r="I35" t="str">
            <v>GUM</v>
          </cell>
          <cell r="J35">
            <v>24761810</v>
          </cell>
          <cell r="K35">
            <v>237.5857</v>
          </cell>
        </row>
        <row r="36">
          <cell r="A36">
            <v>32</v>
          </cell>
          <cell r="B36" t="str">
            <v>2200000025 +OBWHT SPRMT BLPKB S/F 12CT  2OZ</v>
          </cell>
          <cell r="C36">
            <v>71.167349999999999</v>
          </cell>
          <cell r="D36">
            <v>5116288</v>
          </cell>
          <cell r="E36">
            <v>6.7049200000000004</v>
          </cell>
          <cell r="F36">
            <v>60.761119999999998</v>
          </cell>
          <cell r="G36" t="str">
            <v>ORBIT WHITE</v>
          </cell>
          <cell r="H36" t="str">
            <v>SPEARMINT</v>
          </cell>
          <cell r="I36" t="str">
            <v>GUM</v>
          </cell>
          <cell r="J36">
            <v>4407234</v>
          </cell>
          <cell r="K36">
            <v>61.308500000000002</v>
          </cell>
        </row>
        <row r="37">
          <cell r="A37">
            <v>33</v>
          </cell>
          <cell r="B37" t="str">
            <v>2200000999 +ECLPP PLRIC FLSLV S/F 12CT  1OZ</v>
          </cell>
          <cell r="C37">
            <v>70.94659</v>
          </cell>
          <cell r="D37">
            <v>6600078</v>
          </cell>
          <cell r="E37">
            <v>-11.735469999999999</v>
          </cell>
          <cell r="F37">
            <v>79.819950000000006</v>
          </cell>
          <cell r="G37" t="str">
            <v>WRIGLEYS ECLIPSE</v>
          </cell>
          <cell r="H37" t="str">
            <v>AO FLAVOR</v>
          </cell>
          <cell r="I37" t="str">
            <v>GUM</v>
          </cell>
          <cell r="J37">
            <v>5807792</v>
          </cell>
          <cell r="K37">
            <v>62.428199999999997</v>
          </cell>
        </row>
        <row r="38">
          <cell r="A38">
            <v>34</v>
          </cell>
          <cell r="B38" t="str">
            <v>2200000028 +OBWHT PMINT BLPKB S/F 12CT  2OZ</v>
          </cell>
          <cell r="C38">
            <v>70.772970000000001</v>
          </cell>
          <cell r="D38">
            <v>4828514</v>
          </cell>
          <cell r="E38">
            <v>3.8790300000000002</v>
          </cell>
          <cell r="F38">
            <v>57.695129999999999</v>
          </cell>
          <cell r="G38" t="str">
            <v>ORBIT WHITE</v>
          </cell>
          <cell r="H38" t="str">
            <v>MINT</v>
          </cell>
          <cell r="I38" t="str">
            <v>GUM</v>
          </cell>
          <cell r="J38">
            <v>4184860</v>
          </cell>
          <cell r="K38">
            <v>61.34601</v>
          </cell>
        </row>
        <row r="39">
          <cell r="A39">
            <v>35</v>
          </cell>
          <cell r="B39" t="str">
            <v>2200000178 +WRGWN WFRSH PPFLW 5CT     0.5OZ</v>
          </cell>
          <cell r="C39">
            <v>68.074709999999996</v>
          </cell>
          <cell r="D39">
            <v>7039641</v>
          </cell>
          <cell r="E39">
            <v>-5.4312800000000001</v>
          </cell>
          <cell r="F39">
            <v>86.530140000000003</v>
          </cell>
          <cell r="G39" t="str">
            <v>WRIGLEYS WINTERFRESH</v>
          </cell>
          <cell r="H39" t="str">
            <v>WINTERGREEN</v>
          </cell>
          <cell r="I39" t="str">
            <v>GUM</v>
          </cell>
          <cell r="J39">
            <v>23466480</v>
          </cell>
          <cell r="K39">
            <v>226.9247</v>
          </cell>
        </row>
        <row r="40">
          <cell r="A40">
            <v>36</v>
          </cell>
          <cell r="B40" t="str">
            <v>2200000495 +OBWHT WNTRM BLPKB 12CT    3.3OZ</v>
          </cell>
          <cell r="C40">
            <v>65.512069999999994</v>
          </cell>
          <cell r="D40">
            <v>3529011</v>
          </cell>
          <cell r="F40">
            <v>48.954540000000001</v>
          </cell>
          <cell r="G40" t="str">
            <v>ORBIT WHITE</v>
          </cell>
          <cell r="H40" t="str">
            <v>AO FLAVOR</v>
          </cell>
          <cell r="I40" t="str">
            <v>GUM</v>
          </cell>
          <cell r="J40">
            <v>3012872</v>
          </cell>
          <cell r="K40">
            <v>55.964640000000003</v>
          </cell>
        </row>
        <row r="41">
          <cell r="A41">
            <v>37</v>
          </cell>
          <cell r="B41" t="str">
            <v>1254661754 +TDWHT WTGR BLPKB S/F 12CT   2OZ</v>
          </cell>
          <cell r="C41">
            <v>64.890029999999996</v>
          </cell>
          <cell r="D41">
            <v>4356881</v>
          </cell>
          <cell r="E41">
            <v>-2.60493</v>
          </cell>
          <cell r="F41">
            <v>57.225320000000004</v>
          </cell>
          <cell r="G41" t="str">
            <v>TRIDENT WHITE</v>
          </cell>
          <cell r="H41" t="str">
            <v>WINTERGREEN</v>
          </cell>
          <cell r="I41" t="str">
            <v>GUM</v>
          </cell>
          <cell r="J41">
            <v>3763516</v>
          </cell>
          <cell r="K41">
            <v>56.050699999999999</v>
          </cell>
        </row>
        <row r="42">
          <cell r="A42">
            <v>38</v>
          </cell>
          <cell r="B42" t="str">
            <v>2200000997 +ECLPP PMINT FLSLV S/F 12CT  1OZ</v>
          </cell>
          <cell r="C42">
            <v>64.823650000000001</v>
          </cell>
          <cell r="D42">
            <v>5605012</v>
          </cell>
          <cell r="E42">
            <v>-0.60004999999999997</v>
          </cell>
          <cell r="F42">
            <v>73.268529999999998</v>
          </cell>
          <cell r="G42" t="str">
            <v>WRIGLEYS ECLIPSE</v>
          </cell>
          <cell r="H42" t="str">
            <v>MINT</v>
          </cell>
          <cell r="I42" t="str">
            <v>GUM</v>
          </cell>
          <cell r="J42">
            <v>4896532</v>
          </cell>
          <cell r="K42">
            <v>56.630679999999998</v>
          </cell>
        </row>
        <row r="43">
          <cell r="A43">
            <v>39</v>
          </cell>
          <cell r="B43" t="str">
            <v>1254661758 +TDWHT COORS BLPKB S/F 12CT  2OZ</v>
          </cell>
          <cell r="C43">
            <v>63.869660000000003</v>
          </cell>
          <cell r="D43">
            <v>4254018</v>
          </cell>
          <cell r="E43">
            <v>-1.0247200000000001</v>
          </cell>
          <cell r="F43">
            <v>56.087420000000002</v>
          </cell>
          <cell r="G43" t="str">
            <v>TRIDENT WHITE</v>
          </cell>
          <cell r="H43" t="str">
            <v>AO FLAVOR</v>
          </cell>
          <cell r="I43" t="str">
            <v>GUM</v>
          </cell>
          <cell r="J43">
            <v>3648529</v>
          </cell>
          <cell r="K43">
            <v>54.778849999999998</v>
          </cell>
        </row>
        <row r="44">
          <cell r="A44">
            <v>40</v>
          </cell>
          <cell r="B44" t="str">
            <v>1254661311 +TDENT FRSMT PPFLW S/F 18CT  1OZ</v>
          </cell>
          <cell r="C44">
            <v>62.847560000000001</v>
          </cell>
          <cell r="D44">
            <v>3382725</v>
          </cell>
          <cell r="E44">
            <v>2.4295200000000001</v>
          </cell>
          <cell r="F44">
            <v>49.374769999999998</v>
          </cell>
          <cell r="G44" t="str">
            <v>TRIDENT</v>
          </cell>
          <cell r="H44" t="str">
            <v>MINT</v>
          </cell>
          <cell r="I44" t="str">
            <v>GUM</v>
          </cell>
          <cell r="J44">
            <v>2990275</v>
          </cell>
          <cell r="K44">
            <v>55.540239999999997</v>
          </cell>
        </row>
        <row r="45">
          <cell r="A45">
            <v>41</v>
          </cell>
          <cell r="B45" t="str">
            <v>7022175602 +ALTOD PMINT TIN S/F 20CT 1.05OZ</v>
          </cell>
          <cell r="C45">
            <v>61.823090000000001</v>
          </cell>
          <cell r="D45">
            <v>2017282</v>
          </cell>
          <cell r="E45">
            <v>-31.546299999999999</v>
          </cell>
          <cell r="F45">
            <v>29.523969999999998</v>
          </cell>
          <cell r="G45" t="str">
            <v>ALTOIDS</v>
          </cell>
          <cell r="H45" t="str">
            <v>MINT</v>
          </cell>
          <cell r="I45" t="str">
            <v>GUM</v>
          </cell>
          <cell r="J45">
            <v>1026683</v>
          </cell>
          <cell r="K45">
            <v>31.49174</v>
          </cell>
        </row>
        <row r="46">
          <cell r="A46">
            <v>42</v>
          </cell>
          <cell r="B46" t="str">
            <v>7022175608 +ALTOD CNNM TIN S/F 20CT  1.05OZ</v>
          </cell>
          <cell r="C46">
            <v>61.599310000000003</v>
          </cell>
          <cell r="D46">
            <v>1107429</v>
          </cell>
          <cell r="E46">
            <v>-34.454720000000002</v>
          </cell>
          <cell r="F46">
            <v>17.75516</v>
          </cell>
          <cell r="G46" t="str">
            <v>ALTOIDS</v>
          </cell>
          <cell r="H46" t="str">
            <v>CINNAMON</v>
          </cell>
          <cell r="I46" t="str">
            <v>GUM</v>
          </cell>
          <cell r="J46">
            <v>560338.4</v>
          </cell>
          <cell r="K46">
            <v>31.149889999999999</v>
          </cell>
        </row>
        <row r="47">
          <cell r="A47">
            <v>43</v>
          </cell>
          <cell r="B47" t="str">
            <v>2200000493 +OBWHT BBLMT BLPKB S/F 12CT  1OZ</v>
          </cell>
          <cell r="C47">
            <v>61.541040000000002</v>
          </cell>
          <cell r="D47">
            <v>3397951</v>
          </cell>
          <cell r="E47">
            <v>998.27603999999997</v>
          </cell>
          <cell r="F47">
            <v>46.453760000000003</v>
          </cell>
          <cell r="G47" t="str">
            <v>ORBIT WHITE</v>
          </cell>
          <cell r="H47" t="str">
            <v>BUBBLE GUM</v>
          </cell>
          <cell r="I47" t="str">
            <v>GUM</v>
          </cell>
          <cell r="J47">
            <v>2919199</v>
          </cell>
          <cell r="K47">
            <v>52.876190000000001</v>
          </cell>
        </row>
        <row r="48">
          <cell r="A48">
            <v>44</v>
          </cell>
          <cell r="B48" t="str">
            <v>1254661556 +TDENT BBLGM PPFLW 18CT    1.8OZ</v>
          </cell>
          <cell r="C48">
            <v>60.943579999999997</v>
          </cell>
          <cell r="D48">
            <v>4002955</v>
          </cell>
          <cell r="E48">
            <v>-9.5294899999999991</v>
          </cell>
          <cell r="F48">
            <v>57.408909999999999</v>
          </cell>
          <cell r="G48" t="str">
            <v>TRIDENT</v>
          </cell>
          <cell r="H48" t="str">
            <v>BUBBLE GUM</v>
          </cell>
          <cell r="I48" t="str">
            <v>GUM</v>
          </cell>
          <cell r="J48">
            <v>3548562</v>
          </cell>
          <cell r="K48">
            <v>54.0289</v>
          </cell>
        </row>
        <row r="49">
          <cell r="A49">
            <v>45</v>
          </cell>
          <cell r="B49" t="str">
            <v>2200000485 +ORBIT CNNMT BOXWP S/F 14CT  1OZ</v>
          </cell>
          <cell r="C49">
            <v>60.916690000000003</v>
          </cell>
          <cell r="D49">
            <v>5168962</v>
          </cell>
          <cell r="E49">
            <v>1.2033700000000001</v>
          </cell>
          <cell r="F49">
            <v>73.047460000000001</v>
          </cell>
          <cell r="G49" t="str">
            <v>ORBIT</v>
          </cell>
          <cell r="H49" t="str">
            <v>CINNAMON</v>
          </cell>
          <cell r="I49" t="str">
            <v>GUM</v>
          </cell>
          <cell r="J49">
            <v>4448711</v>
          </cell>
          <cell r="K49">
            <v>52.422730000000001</v>
          </cell>
        </row>
        <row r="50">
          <cell r="A50">
            <v>46</v>
          </cell>
          <cell r="B50" t="str">
            <v>1254667151 +TDENT SRFSN BLPKB S/F 12CT  1OZ</v>
          </cell>
          <cell r="C50">
            <v>60.90193</v>
          </cell>
          <cell r="D50">
            <v>3722386</v>
          </cell>
          <cell r="E50">
            <v>57.746549999999999</v>
          </cell>
          <cell r="F50">
            <v>54.425269999999998</v>
          </cell>
          <cell r="G50" t="str">
            <v>TRIDENT</v>
          </cell>
          <cell r="H50" t="str">
            <v>STRAWBERRY</v>
          </cell>
          <cell r="I50" t="str">
            <v>GUM</v>
          </cell>
          <cell r="J50">
            <v>3261342</v>
          </cell>
          <cell r="K50">
            <v>53.383270000000003</v>
          </cell>
        </row>
        <row r="51">
          <cell r="A51">
            <v>47</v>
          </cell>
          <cell r="B51" t="str">
            <v>3400000987 +IBICB SPRMT BX S/F 10CT  2.82OZ</v>
          </cell>
          <cell r="C51">
            <v>59.831919999999997</v>
          </cell>
          <cell r="D51">
            <v>3624508</v>
          </cell>
          <cell r="F51">
            <v>54.152630000000002</v>
          </cell>
          <cell r="G51" t="str">
            <v>ICE BREAKERS ICE CUBES</v>
          </cell>
          <cell r="H51" t="str">
            <v>SPEARMINT</v>
          </cell>
          <cell r="I51" t="str">
            <v>GUM</v>
          </cell>
          <cell r="J51">
            <v>3052489</v>
          </cell>
          <cell r="K51">
            <v>50.466320000000003</v>
          </cell>
        </row>
        <row r="52">
          <cell r="A52">
            <v>48</v>
          </cell>
          <cell r="B52" t="str">
            <v>3400000985 +IBICB PMINT PPFLW 10CT   0.81OZ</v>
          </cell>
          <cell r="C52">
            <v>58.735689999999998</v>
          </cell>
          <cell r="D52">
            <v>3521399</v>
          </cell>
          <cell r="F52">
            <v>52.74879</v>
          </cell>
          <cell r="G52" t="str">
            <v>ICE BREAKERS ICE CUBES</v>
          </cell>
          <cell r="H52" t="str">
            <v>MINT</v>
          </cell>
          <cell r="I52" t="str">
            <v>GUM</v>
          </cell>
          <cell r="J52">
            <v>2995401</v>
          </cell>
          <cell r="K52">
            <v>49.96799</v>
          </cell>
        </row>
        <row r="53">
          <cell r="A53">
            <v>49</v>
          </cell>
          <cell r="B53" t="str">
            <v>1254667127 +TDSPL PRV#2 BX S/F 9CT      1OZ</v>
          </cell>
          <cell r="C53">
            <v>58.251559999999998</v>
          </cell>
          <cell r="D53">
            <v>3729778</v>
          </cell>
          <cell r="F53">
            <v>57.376750000000001</v>
          </cell>
          <cell r="G53" t="str">
            <v>TRIDENT SPLASH</v>
          </cell>
          <cell r="H53" t="str">
            <v>MINT</v>
          </cell>
          <cell r="I53" t="str">
            <v>GUM</v>
          </cell>
          <cell r="J53">
            <v>3281446</v>
          </cell>
          <cell r="K53">
            <v>51.243029999999997</v>
          </cell>
        </row>
        <row r="54">
          <cell r="A54">
            <v>50</v>
          </cell>
          <cell r="B54" t="str">
            <v>1254630217 +DNTIC CLFST FLSLV S/F 14CT  4OZ</v>
          </cell>
          <cell r="C54">
            <v>56.774230000000003</v>
          </cell>
          <cell r="D54">
            <v>3662303</v>
          </cell>
          <cell r="E54">
            <v>889.01080999999999</v>
          </cell>
          <cell r="F54">
            <v>55.077579999999998</v>
          </cell>
          <cell r="G54" t="str">
            <v>DENTYNE ICE</v>
          </cell>
          <cell r="H54" t="str">
            <v>AO FLAVOR</v>
          </cell>
          <cell r="I54" t="str">
            <v>GUM</v>
          </cell>
          <cell r="J54">
            <v>3159164</v>
          </cell>
          <cell r="K54">
            <v>48.980400000000003</v>
          </cell>
        </row>
        <row r="55">
          <cell r="A55">
            <v>51</v>
          </cell>
          <cell r="B55" t="str">
            <v>1254632027 +DTNFR CNNM FLSLV S/F 12CT   3OZ</v>
          </cell>
          <cell r="C55">
            <v>56.631790000000002</v>
          </cell>
          <cell r="D55">
            <v>5029928</v>
          </cell>
          <cell r="E55">
            <v>-17.403390000000002</v>
          </cell>
          <cell r="F55">
            <v>75.677599999999998</v>
          </cell>
          <cell r="G55" t="str">
            <v>DENTYNE FIRE</v>
          </cell>
          <cell r="H55" t="str">
            <v>CINNAMON</v>
          </cell>
          <cell r="I55" t="str">
            <v>GUM</v>
          </cell>
          <cell r="J55">
            <v>4406122</v>
          </cell>
          <cell r="K55">
            <v>49.606630000000003</v>
          </cell>
        </row>
        <row r="56">
          <cell r="A56">
            <v>52</v>
          </cell>
          <cell r="B56" t="str">
            <v>1254661267 +TDENT CNNM PPFLW S/F 18CT   1OZ</v>
          </cell>
          <cell r="C56">
            <v>54.646799999999999</v>
          </cell>
          <cell r="D56">
            <v>3772507</v>
          </cell>
          <cell r="E56">
            <v>-4.1467499999999999</v>
          </cell>
          <cell r="F56">
            <v>59.245570000000001</v>
          </cell>
          <cell r="G56" t="str">
            <v>TRIDENT</v>
          </cell>
          <cell r="H56" t="str">
            <v>CINNAMON</v>
          </cell>
          <cell r="I56" t="str">
            <v>GUM</v>
          </cell>
          <cell r="J56">
            <v>3397278</v>
          </cell>
          <cell r="K56">
            <v>49.213979999999999</v>
          </cell>
        </row>
        <row r="57">
          <cell r="A57">
            <v>53</v>
          </cell>
          <cell r="B57" t="str">
            <v>3400000187 +IBKRS COLMT PPFLW 15CT      1OZ</v>
          </cell>
          <cell r="C57">
            <v>54.325060000000001</v>
          </cell>
          <cell r="D57">
            <v>3715903</v>
          </cell>
          <cell r="E57">
            <v>-16.964220000000001</v>
          </cell>
          <cell r="F57">
            <v>57.865470000000002</v>
          </cell>
          <cell r="G57" t="str">
            <v>ICE BREAKERS</v>
          </cell>
          <cell r="H57" t="str">
            <v>MINT</v>
          </cell>
          <cell r="I57" t="str">
            <v>GUM</v>
          </cell>
          <cell r="J57">
            <v>3300738</v>
          </cell>
          <cell r="K57">
            <v>48.256250000000001</v>
          </cell>
        </row>
        <row r="58">
          <cell r="A58">
            <v>54</v>
          </cell>
          <cell r="B58" t="str">
            <v>1254630009 +DNTIC WTGR BLPKB S/F 12CT   1OZ</v>
          </cell>
          <cell r="C58">
            <v>53.441560000000003</v>
          </cell>
          <cell r="D58">
            <v>3938106</v>
          </cell>
          <cell r="E58">
            <v>-26.770150000000001</v>
          </cell>
          <cell r="F58">
            <v>67.005089999999996</v>
          </cell>
          <cell r="G58" t="str">
            <v>DENTYNE ICE</v>
          </cell>
          <cell r="H58" t="str">
            <v>WINTERGREEN</v>
          </cell>
          <cell r="I58" t="str">
            <v>GUM</v>
          </cell>
          <cell r="J58">
            <v>3439729</v>
          </cell>
          <cell r="K58">
            <v>46.658909999999999</v>
          </cell>
        </row>
        <row r="59">
          <cell r="A59">
            <v>55</v>
          </cell>
          <cell r="B59" t="str">
            <v>1254630293 +DNTIC ALM#3 BLPKB S/F 12CT  2OZ</v>
          </cell>
          <cell r="C59">
            <v>53.42651</v>
          </cell>
          <cell r="D59">
            <v>2583034</v>
          </cell>
          <cell r="F59">
            <v>42.405749999999998</v>
          </cell>
          <cell r="G59" t="str">
            <v>DENTYNE ICE</v>
          </cell>
          <cell r="H59" t="str">
            <v>MINT</v>
          </cell>
          <cell r="I59" t="str">
            <v>GUM</v>
          </cell>
          <cell r="J59">
            <v>2263930</v>
          </cell>
          <cell r="K59">
            <v>46.81335</v>
          </cell>
        </row>
        <row r="60">
          <cell r="A60">
            <v>56</v>
          </cell>
          <cell r="B60" t="str">
            <v>2200000168 +ECLPP MNHCL FLSLV S/F 12CT  1OZ</v>
          </cell>
          <cell r="C60">
            <v>53.229129999999998</v>
          </cell>
          <cell r="D60">
            <v>3087349</v>
          </cell>
          <cell r="F60">
            <v>51.096170000000001</v>
          </cell>
          <cell r="G60" t="str">
            <v>WRIGLEYS ECLIPSE</v>
          </cell>
          <cell r="H60" t="str">
            <v>AO FLAVOR</v>
          </cell>
          <cell r="I60" t="str">
            <v>GUM</v>
          </cell>
          <cell r="J60">
            <v>2645649</v>
          </cell>
          <cell r="K60">
            <v>45.612290000000002</v>
          </cell>
        </row>
        <row r="61">
          <cell r="A61">
            <v>57</v>
          </cell>
          <cell r="B61" t="str">
            <v>2200000915 +EXTRA CNNM PPFLW S/F 15CT 1.5OZ</v>
          </cell>
          <cell r="C61">
            <v>52.964230000000001</v>
          </cell>
          <cell r="D61">
            <v>2809509</v>
          </cell>
          <cell r="E61">
            <v>-0.74704000000000004</v>
          </cell>
          <cell r="F61">
            <v>46.218910000000001</v>
          </cell>
          <cell r="G61" t="str">
            <v>WRIGLEYS EXTRA</v>
          </cell>
          <cell r="H61" t="str">
            <v>CINNAMON</v>
          </cell>
          <cell r="I61" t="str">
            <v>GUM</v>
          </cell>
          <cell r="J61">
            <v>2563328</v>
          </cell>
          <cell r="K61">
            <v>48.297190000000001</v>
          </cell>
        </row>
        <row r="62">
          <cell r="A62">
            <v>58</v>
          </cell>
          <cell r="B62" t="str">
            <v>3400000071 +IBKRS COLMT PCR S/F       1.1OZ</v>
          </cell>
          <cell r="C62">
            <v>52.644100000000002</v>
          </cell>
          <cell r="D62">
            <v>1710494</v>
          </cell>
          <cell r="E62">
            <v>-24.824159999999999</v>
          </cell>
          <cell r="F62">
            <v>29.79467</v>
          </cell>
          <cell r="G62" t="str">
            <v>ICE BREAKERS</v>
          </cell>
          <cell r="H62" t="str">
            <v>MINT</v>
          </cell>
          <cell r="I62" t="str">
            <v>GUM</v>
          </cell>
          <cell r="J62">
            <v>871393.6</v>
          </cell>
          <cell r="K62">
            <v>26.866350000000001</v>
          </cell>
        </row>
        <row r="63">
          <cell r="A63">
            <v>59</v>
          </cell>
          <cell r="B63" t="str">
            <v>2200000171 +WSPMT SPRMT PPFLW 5CT     0.5OZ</v>
          </cell>
          <cell r="C63">
            <v>52.638309999999997</v>
          </cell>
          <cell r="D63">
            <v>5376034</v>
          </cell>
          <cell r="E63">
            <v>-5.2722100000000003</v>
          </cell>
          <cell r="F63">
            <v>86.039550000000006</v>
          </cell>
          <cell r="G63" t="str">
            <v>WRIGLEYS SPEARMINT</v>
          </cell>
          <cell r="H63" t="str">
            <v>SPEARMINT</v>
          </cell>
          <cell r="I63" t="str">
            <v>GUM</v>
          </cell>
          <cell r="J63">
            <v>17901890</v>
          </cell>
          <cell r="K63">
            <v>175.2818</v>
          </cell>
        </row>
        <row r="64">
          <cell r="A64">
            <v>60</v>
          </cell>
          <cell r="B64" t="str">
            <v>3400000111 +IBKRS SPRMT PCR S/F       1.1OZ</v>
          </cell>
          <cell r="C64">
            <v>50.990180000000002</v>
          </cell>
          <cell r="D64">
            <v>1660930</v>
          </cell>
          <cell r="E64">
            <v>-28.88449</v>
          </cell>
          <cell r="F64">
            <v>29.986509999999999</v>
          </cell>
          <cell r="G64" t="str">
            <v>ICE BREAKERS</v>
          </cell>
          <cell r="H64" t="str">
            <v>SPEARMINT</v>
          </cell>
          <cell r="I64" t="str">
            <v>GUM</v>
          </cell>
          <cell r="J64">
            <v>817634.3</v>
          </cell>
          <cell r="K64">
            <v>25.089700000000001</v>
          </cell>
        </row>
        <row r="65">
          <cell r="A65">
            <v>61</v>
          </cell>
          <cell r="B65" t="str">
            <v>1254630281 +DNTIC VLCHL BLPKB S/F 12CT  2OZ</v>
          </cell>
          <cell r="C65">
            <v>50.815069999999999</v>
          </cell>
          <cell r="D65">
            <v>3532884</v>
          </cell>
          <cell r="E65">
            <v>17.07404</v>
          </cell>
          <cell r="F65">
            <v>58.281440000000003</v>
          </cell>
          <cell r="G65" t="str">
            <v>DENTYNE ICE</v>
          </cell>
          <cell r="H65" t="str">
            <v>AO FLAVOR</v>
          </cell>
          <cell r="I65" t="str">
            <v>GUM</v>
          </cell>
          <cell r="J65">
            <v>3079827</v>
          </cell>
          <cell r="K65">
            <v>44.303199999999997</v>
          </cell>
        </row>
        <row r="66">
          <cell r="A66">
            <v>62</v>
          </cell>
          <cell r="B66" t="str">
            <v>1254630215 +DNTIC WDWNT FLSLV S/F 14CT  4OZ</v>
          </cell>
          <cell r="C66">
            <v>49.897219999999997</v>
          </cell>
          <cell r="D66">
            <v>2265199</v>
          </cell>
          <cell r="F66">
            <v>40.143210000000003</v>
          </cell>
          <cell r="G66" t="str">
            <v>DENTYNE ICE</v>
          </cell>
          <cell r="H66" t="str">
            <v>AO FLAVOR</v>
          </cell>
          <cell r="I66" t="str">
            <v>GUM</v>
          </cell>
          <cell r="J66">
            <v>1926089</v>
          </cell>
          <cell r="K66">
            <v>42.439059999999998</v>
          </cell>
        </row>
        <row r="67">
          <cell r="A67">
            <v>63</v>
          </cell>
          <cell r="B67" t="str">
            <v>2200000092 +EXTRA WBFRS PPFLW 15CT    1.5OZ</v>
          </cell>
          <cell r="C67">
            <v>49.521070000000002</v>
          </cell>
          <cell r="D67">
            <v>3290364</v>
          </cell>
          <cell r="E67">
            <v>-22.307210000000001</v>
          </cell>
          <cell r="F67">
            <v>57.464410000000001</v>
          </cell>
          <cell r="G67" t="str">
            <v>WRIGLEYS EXTRA</v>
          </cell>
          <cell r="H67" t="str">
            <v>AO FLAVOR</v>
          </cell>
          <cell r="I67" t="str">
            <v>GUM</v>
          </cell>
          <cell r="J67">
            <v>2953249</v>
          </cell>
          <cell r="K67">
            <v>44.424689999999998</v>
          </cell>
        </row>
        <row r="68">
          <cell r="A68">
            <v>64</v>
          </cell>
          <cell r="B68" t="str">
            <v>1254661760 +TDWHT CMTNG BLPKB S/F 12CT  2OZ</v>
          </cell>
          <cell r="C68">
            <v>49.438420000000001</v>
          </cell>
          <cell r="D68">
            <v>2719700</v>
          </cell>
          <cell r="E68">
            <v>36.356529999999999</v>
          </cell>
          <cell r="F68">
            <v>46.58813</v>
          </cell>
          <cell r="G68" t="str">
            <v>TRIDENT WHITE</v>
          </cell>
          <cell r="H68" t="str">
            <v>CINNAMON</v>
          </cell>
          <cell r="I68" t="str">
            <v>GUM</v>
          </cell>
          <cell r="J68">
            <v>2361700</v>
          </cell>
          <cell r="K68">
            <v>42.931550000000001</v>
          </cell>
        </row>
        <row r="69">
          <cell r="A69">
            <v>65</v>
          </cell>
          <cell r="B69" t="str">
            <v>2200000173 +WJCFT JYFRT PPFLW 5CT     0.5OZ</v>
          </cell>
          <cell r="C69">
            <v>48.362749999999998</v>
          </cell>
          <cell r="D69">
            <v>5015893</v>
          </cell>
          <cell r="E69">
            <v>-0.16095000000000001</v>
          </cell>
          <cell r="F69">
            <v>86.296049999999994</v>
          </cell>
          <cell r="G69" t="str">
            <v>WRIGLEYS JUICY FRUIT</v>
          </cell>
          <cell r="H69" t="str">
            <v>AO FRUIT</v>
          </cell>
          <cell r="I69" t="str">
            <v>GUM</v>
          </cell>
          <cell r="J69">
            <v>16777750</v>
          </cell>
          <cell r="K69">
            <v>161.7671</v>
          </cell>
        </row>
        <row r="70">
          <cell r="A70">
            <v>66</v>
          </cell>
          <cell r="B70" t="str">
            <v>1254630234 +DTTNG MXBRY BLPKB S/F 12CT  1OZ</v>
          </cell>
          <cell r="C70">
            <v>47.688130000000001</v>
          </cell>
          <cell r="D70">
            <v>3048059</v>
          </cell>
          <cell r="E70">
            <v>-8.8528699999999994</v>
          </cell>
          <cell r="F70">
            <v>55.023949999999999</v>
          </cell>
          <cell r="G70" t="str">
            <v>DENTYNE TANGO</v>
          </cell>
          <cell r="H70" t="str">
            <v>AO FRUIT</v>
          </cell>
          <cell r="I70" t="str">
            <v>GUM</v>
          </cell>
          <cell r="J70">
            <v>2680847</v>
          </cell>
          <cell r="K70">
            <v>41.938420000000001</v>
          </cell>
        </row>
        <row r="71">
          <cell r="A71">
            <v>67</v>
          </cell>
          <cell r="B71" t="str">
            <v>2200000174 +WBGRD CNNM PPFLW 5CT      0.5OZ</v>
          </cell>
          <cell r="C71">
            <v>46.79739</v>
          </cell>
          <cell r="D71">
            <v>4800340</v>
          </cell>
          <cell r="E71">
            <v>-13.25357</v>
          </cell>
          <cell r="F71">
            <v>86.164180000000002</v>
          </cell>
          <cell r="G71" t="str">
            <v>WRIGLEYS BIG RED</v>
          </cell>
          <cell r="H71" t="str">
            <v>CINNAMON</v>
          </cell>
          <cell r="I71" t="str">
            <v>GUM</v>
          </cell>
          <cell r="J71">
            <v>15967730</v>
          </cell>
          <cell r="K71">
            <v>155.66730000000001</v>
          </cell>
        </row>
        <row r="72">
          <cell r="A72">
            <v>68</v>
          </cell>
          <cell r="B72" t="str">
            <v>7022188882 +ALTOD SCHRY TIN S/F 20CT 1.02OZ</v>
          </cell>
          <cell r="C72">
            <v>46.434739999999998</v>
          </cell>
          <cell r="D72">
            <v>657010.9</v>
          </cell>
          <cell r="E72">
            <v>-37.264760000000003</v>
          </cell>
          <cell r="F72">
            <v>13.99685</v>
          </cell>
          <cell r="G72" t="str">
            <v>ALTOIDS</v>
          </cell>
          <cell r="H72" t="str">
            <v>SOUR</v>
          </cell>
          <cell r="I72" t="str">
            <v>GUM</v>
          </cell>
          <cell r="J72">
            <v>337654.5</v>
          </cell>
          <cell r="K72">
            <v>23.922550000000001</v>
          </cell>
        </row>
        <row r="73">
          <cell r="A73">
            <v>69</v>
          </cell>
          <cell r="B73" t="str">
            <v>2200000034 +WRGWN WFRSH BLSTP 12CT   0.72OZ</v>
          </cell>
          <cell r="C73">
            <v>45.96696</v>
          </cell>
          <cell r="D73">
            <v>2539025</v>
          </cell>
          <cell r="E73">
            <v>-24.165199999999999</v>
          </cell>
          <cell r="F73">
            <v>48.149459999999998</v>
          </cell>
          <cell r="G73" t="str">
            <v>WRIGLEYS WINTERFRESH</v>
          </cell>
          <cell r="H73" t="str">
            <v>WINTERGREEN</v>
          </cell>
          <cell r="I73" t="str">
            <v>GUM</v>
          </cell>
          <cell r="J73">
            <v>2240912</v>
          </cell>
          <cell r="K73">
            <v>40.565060000000003</v>
          </cell>
        </row>
        <row r="74">
          <cell r="A74">
            <v>70</v>
          </cell>
          <cell r="B74" t="str">
            <v>1254667153 +TDENT WTFSN BLPKB S/F 12CT  1OZ</v>
          </cell>
          <cell r="C74">
            <v>45.926340000000003</v>
          </cell>
          <cell r="D74">
            <v>1801257</v>
          </cell>
          <cell r="E74">
            <v>10.496320000000001</v>
          </cell>
          <cell r="F74">
            <v>36.300330000000002</v>
          </cell>
          <cell r="G74" t="str">
            <v>TRIDENT</v>
          </cell>
          <cell r="H74" t="str">
            <v>WINTERGREEN</v>
          </cell>
          <cell r="I74" t="str">
            <v>GUM</v>
          </cell>
          <cell r="J74">
            <v>1567150</v>
          </cell>
          <cell r="K74">
            <v>39.936860000000003</v>
          </cell>
        </row>
        <row r="75">
          <cell r="A75">
            <v>71</v>
          </cell>
          <cell r="B75" t="str">
            <v>1254661231 +TDENT COORS PPFLW S/F 18CT  1OZ</v>
          </cell>
          <cell r="C75">
            <v>44.137830000000001</v>
          </cell>
          <cell r="D75">
            <v>1963406</v>
          </cell>
          <cell r="E75">
            <v>-47.476970000000001</v>
          </cell>
          <cell r="F75">
            <v>53.597769999999997</v>
          </cell>
          <cell r="G75" t="str">
            <v>TRIDENT</v>
          </cell>
          <cell r="H75" t="str">
            <v>AO FLAVOR</v>
          </cell>
          <cell r="I75" t="str">
            <v>GUM</v>
          </cell>
          <cell r="J75">
            <v>1765979</v>
          </cell>
          <cell r="K75">
            <v>39.944290000000002</v>
          </cell>
        </row>
        <row r="76">
          <cell r="A76">
            <v>72</v>
          </cell>
          <cell r="B76" t="str">
            <v>4000000349 +SKITL ASTFR PWBOX 30CT    1.3OZ</v>
          </cell>
          <cell r="C76">
            <v>43.754939999999998</v>
          </cell>
          <cell r="D76">
            <v>3127080</v>
          </cell>
          <cell r="E76">
            <v>-6.8726099999999999</v>
          </cell>
          <cell r="F76">
            <v>61.776330000000002</v>
          </cell>
          <cell r="G76" t="str">
            <v>SKITTLES</v>
          </cell>
          <cell r="H76" t="str">
            <v>ASSORTED FRUIT</v>
          </cell>
          <cell r="I76" t="str">
            <v>GUM</v>
          </cell>
          <cell r="J76">
            <v>3761856</v>
          </cell>
          <cell r="K76">
            <v>52.620190000000001</v>
          </cell>
        </row>
        <row r="77">
          <cell r="A77">
            <v>73</v>
          </cell>
          <cell r="B77" t="str">
            <v>3400000892 +IBKRS TNGRN PCR S/F       1.1OZ</v>
          </cell>
          <cell r="C77">
            <v>42.94444</v>
          </cell>
          <cell r="D77">
            <v>950666.8</v>
          </cell>
          <cell r="E77">
            <v>-4.8899299999999997</v>
          </cell>
          <cell r="F77">
            <v>20.676169999999999</v>
          </cell>
          <cell r="G77" t="str">
            <v>ICE BREAKERS</v>
          </cell>
          <cell r="H77" t="str">
            <v>ORANGE</v>
          </cell>
          <cell r="I77" t="str">
            <v>GUM</v>
          </cell>
          <cell r="J77">
            <v>497281.1</v>
          </cell>
          <cell r="K77">
            <v>22.490939999999998</v>
          </cell>
        </row>
        <row r="78">
          <cell r="A78">
            <v>74</v>
          </cell>
          <cell r="B78" t="str">
            <v>2200000994 +ECLPP LMNIC FLSLV 12CT   1.25OZ</v>
          </cell>
          <cell r="C78">
            <v>42.760339999999999</v>
          </cell>
          <cell r="D78">
            <v>1979573</v>
          </cell>
          <cell r="E78">
            <v>-22.294740000000001</v>
          </cell>
          <cell r="F78">
            <v>42.386310000000002</v>
          </cell>
          <cell r="G78" t="str">
            <v>WRIGLEYS ECLIPSE</v>
          </cell>
          <cell r="H78" t="str">
            <v>LEMON</v>
          </cell>
          <cell r="I78" t="str">
            <v>GUM</v>
          </cell>
          <cell r="J78">
            <v>1755265</v>
          </cell>
          <cell r="K78">
            <v>37.907879999999999</v>
          </cell>
        </row>
        <row r="79">
          <cell r="A79">
            <v>75</v>
          </cell>
          <cell r="B79" t="str">
            <v>2200000267 +ECLPP CMI#2 FLSLV S/F 12CT  1OZ</v>
          </cell>
          <cell r="C79">
            <v>41.803130000000003</v>
          </cell>
          <cell r="D79">
            <v>2193930</v>
          </cell>
          <cell r="F79">
            <v>47.821620000000003</v>
          </cell>
          <cell r="G79" t="str">
            <v>WRIGLEYS ECLIPSE</v>
          </cell>
          <cell r="H79" t="str">
            <v>AO FLAVOR</v>
          </cell>
          <cell r="I79" t="str">
            <v>GUM</v>
          </cell>
          <cell r="J79">
            <v>1896818</v>
          </cell>
          <cell r="K79">
            <v>36.126840000000001</v>
          </cell>
        </row>
        <row r="80">
          <cell r="A80">
            <v>76</v>
          </cell>
          <cell r="B80" t="str">
            <v>1254632031 +DTNFR CNSPC FLSLV S/F 14CT  4OZ</v>
          </cell>
          <cell r="C80">
            <v>40.990749999999998</v>
          </cell>
          <cell r="D80">
            <v>2385996</v>
          </cell>
          <cell r="E80">
            <v>825.12503000000004</v>
          </cell>
          <cell r="F80">
            <v>48.987369999999999</v>
          </cell>
          <cell r="G80" t="str">
            <v>DENTYNE FIRE</v>
          </cell>
          <cell r="H80" t="str">
            <v>CINNAMON</v>
          </cell>
          <cell r="I80" t="str">
            <v>GUM</v>
          </cell>
          <cell r="J80">
            <v>2079426</v>
          </cell>
          <cell r="K80">
            <v>35.725810000000003</v>
          </cell>
        </row>
        <row r="81">
          <cell r="A81">
            <v>77</v>
          </cell>
          <cell r="B81" t="str">
            <v>3400000218 +IBKRS WTGR PPFLW 15CT       1OZ</v>
          </cell>
          <cell r="C81">
            <v>40.391390000000001</v>
          </cell>
          <cell r="D81">
            <v>1684342</v>
          </cell>
          <cell r="E81">
            <v>-30.947990000000001</v>
          </cell>
          <cell r="F81">
            <v>37.844709999999999</v>
          </cell>
          <cell r="G81" t="str">
            <v>ICE BREAKERS</v>
          </cell>
          <cell r="H81" t="str">
            <v>WINTERGREEN</v>
          </cell>
          <cell r="I81" t="str">
            <v>GUM</v>
          </cell>
          <cell r="J81">
            <v>1515303</v>
          </cell>
          <cell r="K81">
            <v>36.334049999999998</v>
          </cell>
        </row>
        <row r="82">
          <cell r="A82">
            <v>78</v>
          </cell>
          <cell r="B82" t="str">
            <v>7022188872 +ALTOD SRAPL TIN S/F 20CT 1.02OZ</v>
          </cell>
          <cell r="C82">
            <v>39.937109999999997</v>
          </cell>
          <cell r="D82">
            <v>733149.7</v>
          </cell>
          <cell r="E82">
            <v>-34.325699999999998</v>
          </cell>
          <cell r="F82">
            <v>19.43197</v>
          </cell>
          <cell r="G82" t="str">
            <v>ALTOIDS</v>
          </cell>
          <cell r="H82" t="str">
            <v>SOUR</v>
          </cell>
          <cell r="I82" t="str">
            <v>GUM</v>
          </cell>
          <cell r="J82">
            <v>403600.8</v>
          </cell>
          <cell r="K82">
            <v>22.178190000000001</v>
          </cell>
        </row>
        <row r="83">
          <cell r="A83">
            <v>79</v>
          </cell>
          <cell r="B83" t="str">
            <v>2200000054 +WBGRD CNNM BLSTP 12CT     0.8OZ</v>
          </cell>
          <cell r="C83">
            <v>39.36392</v>
          </cell>
          <cell r="D83">
            <v>2230432</v>
          </cell>
          <cell r="E83">
            <v>-25.226590000000002</v>
          </cell>
          <cell r="F83">
            <v>50.131149999999998</v>
          </cell>
          <cell r="G83" t="str">
            <v>WRIGLEYS BIG RED</v>
          </cell>
          <cell r="H83" t="str">
            <v>CINNAMON</v>
          </cell>
          <cell r="I83" t="str">
            <v>GUM</v>
          </cell>
          <cell r="J83">
            <v>1991846</v>
          </cell>
          <cell r="K83">
            <v>35.13064</v>
          </cell>
        </row>
        <row r="84">
          <cell r="A84">
            <v>80</v>
          </cell>
          <cell r="B84" t="str">
            <v>3400000022 +IBKRS SPRMT PPFLW 15CT      1OZ</v>
          </cell>
          <cell r="C84">
            <v>38.831769999999999</v>
          </cell>
          <cell r="D84">
            <v>1377853</v>
          </cell>
          <cell r="E84">
            <v>-26.281949999999998</v>
          </cell>
          <cell r="F84">
            <v>31.535920000000001</v>
          </cell>
          <cell r="G84" t="str">
            <v>ICE BREAKERS</v>
          </cell>
          <cell r="H84" t="str">
            <v>SPEARMINT</v>
          </cell>
          <cell r="I84" t="str">
            <v>GUM</v>
          </cell>
          <cell r="J84">
            <v>1209114</v>
          </cell>
          <cell r="K84">
            <v>34.048479999999998</v>
          </cell>
        </row>
        <row r="85">
          <cell r="A85">
            <v>81</v>
          </cell>
          <cell r="B85" t="str">
            <v>2200000021 +EXTRA SPRMT PPFLW S/F 5CT 0.5OZ</v>
          </cell>
          <cell r="C85">
            <v>37.952190000000002</v>
          </cell>
          <cell r="D85">
            <v>1331336</v>
          </cell>
          <cell r="E85">
            <v>-22.54956</v>
          </cell>
          <cell r="F85">
            <v>30.604030000000002</v>
          </cell>
          <cell r="G85" t="str">
            <v>WRIGLEYS EXTRA</v>
          </cell>
          <cell r="H85" t="str">
            <v>SPEARMINT</v>
          </cell>
          <cell r="I85" t="str">
            <v>GUM</v>
          </cell>
          <cell r="J85">
            <v>4306937</v>
          </cell>
          <cell r="K85">
            <v>122.8216</v>
          </cell>
        </row>
        <row r="86">
          <cell r="A86">
            <v>82</v>
          </cell>
          <cell r="B86" t="str">
            <v>3400000118 +IBKRS HTCNM PPFLW 15CT      1OZ</v>
          </cell>
          <cell r="C86">
            <v>37.553719999999998</v>
          </cell>
          <cell r="D86">
            <v>1695171</v>
          </cell>
          <cell r="E86">
            <v>-22.624770000000002</v>
          </cell>
          <cell r="F86">
            <v>39.197940000000003</v>
          </cell>
          <cell r="G86" t="str">
            <v>ICE BREAKERS</v>
          </cell>
          <cell r="H86" t="str">
            <v>CINNAMON</v>
          </cell>
          <cell r="I86" t="str">
            <v>GUM</v>
          </cell>
          <cell r="J86">
            <v>1520779</v>
          </cell>
          <cell r="K86">
            <v>33.698230000000002</v>
          </cell>
        </row>
        <row r="87">
          <cell r="A87">
            <v>83</v>
          </cell>
          <cell r="B87" t="str">
            <v>2200000775 +WJCFT STPKW BLSTP 12CT      1OZ</v>
          </cell>
          <cell r="C87">
            <v>37.307220000000001</v>
          </cell>
          <cell r="D87">
            <v>1782589</v>
          </cell>
          <cell r="E87">
            <v>152.63649000000001</v>
          </cell>
          <cell r="F87">
            <v>42.649749999999997</v>
          </cell>
          <cell r="G87" t="str">
            <v>WRIGLEYS JUICY FRUIT</v>
          </cell>
          <cell r="H87" t="str">
            <v>SOUR</v>
          </cell>
          <cell r="I87" t="str">
            <v>GUM</v>
          </cell>
          <cell r="J87">
            <v>1572836</v>
          </cell>
          <cell r="K87">
            <v>32.90663</v>
          </cell>
        </row>
        <row r="88">
          <cell r="A88">
            <v>84</v>
          </cell>
          <cell r="B88" t="str">
            <v>2200000993 +ECLPP CYCLL FLSLV 12CT   1.25OZ</v>
          </cell>
          <cell r="C88">
            <v>37.21564</v>
          </cell>
          <cell r="D88">
            <v>1708305</v>
          </cell>
          <cell r="E88">
            <v>-34.01737</v>
          </cell>
          <cell r="F88">
            <v>44.866529999999997</v>
          </cell>
          <cell r="G88" t="str">
            <v>WRIGLEYS ECLIPSE</v>
          </cell>
          <cell r="H88" t="str">
            <v>CHERRY</v>
          </cell>
          <cell r="I88" t="str">
            <v>GUM</v>
          </cell>
          <cell r="J88">
            <v>1514119</v>
          </cell>
          <cell r="K88">
            <v>32.946100000000001</v>
          </cell>
        </row>
        <row r="89">
          <cell r="A89">
            <v>85</v>
          </cell>
          <cell r="B89" t="str">
            <v>2200000772 +WJCFT STAPB FLSLV REG 12CT  1OZ</v>
          </cell>
          <cell r="C89">
            <v>36.774349999999998</v>
          </cell>
          <cell r="D89">
            <v>2094259</v>
          </cell>
          <cell r="E89">
            <v>-31.404720000000001</v>
          </cell>
          <cell r="F89">
            <v>50.839730000000003</v>
          </cell>
          <cell r="G89" t="str">
            <v>WRIGLEYS JUICY FRUIT</v>
          </cell>
          <cell r="H89" t="str">
            <v>AO FRUIT</v>
          </cell>
          <cell r="I89" t="str">
            <v>GUM</v>
          </cell>
          <cell r="J89">
            <v>1891611</v>
          </cell>
          <cell r="K89">
            <v>33.208770000000001</v>
          </cell>
        </row>
        <row r="90">
          <cell r="A90">
            <v>86</v>
          </cell>
          <cell r="B90" t="str">
            <v>1254667155 +TDENT GAPFS BLPKB S/F 12CT  1OZ</v>
          </cell>
          <cell r="C90">
            <v>35.877800000000001</v>
          </cell>
          <cell r="D90">
            <v>1089630</v>
          </cell>
          <cell r="F90">
            <v>31.10266</v>
          </cell>
          <cell r="G90" t="str">
            <v>TRIDENT</v>
          </cell>
          <cell r="H90" t="str">
            <v>APPLE</v>
          </cell>
          <cell r="I90" t="str">
            <v>GUM</v>
          </cell>
          <cell r="J90">
            <v>951032</v>
          </cell>
          <cell r="K90">
            <v>31.31626</v>
          </cell>
        </row>
        <row r="91">
          <cell r="A91">
            <v>87</v>
          </cell>
          <cell r="B91" t="str">
            <v>1254630211 +DTCLS CNNM PPFLW 20CT     1.2OZ</v>
          </cell>
          <cell r="C91">
            <v>35.426630000000003</v>
          </cell>
          <cell r="D91">
            <v>884182</v>
          </cell>
          <cell r="E91">
            <v>-21.459769999999999</v>
          </cell>
          <cell r="F91">
            <v>24.053280000000001</v>
          </cell>
          <cell r="G91" t="str">
            <v>DENTYNE CLASSIC</v>
          </cell>
          <cell r="H91" t="str">
            <v>CINNAMON</v>
          </cell>
          <cell r="I91" t="str">
            <v>GUM</v>
          </cell>
          <cell r="J91">
            <v>787118.4</v>
          </cell>
          <cell r="K91">
            <v>31.517679999999999</v>
          </cell>
        </row>
        <row r="92">
          <cell r="A92">
            <v>88</v>
          </cell>
          <cell r="B92" t="str">
            <v>2200000773 +WJCFT GRPRM FLSLV 12CT      1OZ</v>
          </cell>
          <cell r="C92">
            <v>34.179400000000001</v>
          </cell>
          <cell r="D92">
            <v>1731867</v>
          </cell>
          <cell r="E92">
            <v>-37.733969999999999</v>
          </cell>
          <cell r="F92">
            <v>46.554630000000003</v>
          </cell>
          <cell r="G92" t="str">
            <v>WRIGLEYS JUICY FRUIT</v>
          </cell>
          <cell r="H92" t="str">
            <v>AO FRUIT</v>
          </cell>
          <cell r="I92" t="str">
            <v>GUM</v>
          </cell>
          <cell r="J92">
            <v>1566120</v>
          </cell>
          <cell r="K92">
            <v>30.931819999999998</v>
          </cell>
        </row>
        <row r="93">
          <cell r="A93">
            <v>89</v>
          </cell>
          <cell r="B93" t="str">
            <v>2200000023 +EXTRA PLRIC PPFLW S/F 5CT 0.5OZ</v>
          </cell>
          <cell r="C93">
            <v>33.884250000000002</v>
          </cell>
          <cell r="D93">
            <v>1112863</v>
          </cell>
          <cell r="E93">
            <v>-22.44388</v>
          </cell>
          <cell r="F93">
            <v>28.614350000000002</v>
          </cell>
          <cell r="G93" t="str">
            <v>WRIGLEYS EXTRA</v>
          </cell>
          <cell r="H93" t="str">
            <v>AO FLAVOR</v>
          </cell>
          <cell r="I93" t="str">
            <v>GUM</v>
          </cell>
          <cell r="J93">
            <v>3564098</v>
          </cell>
          <cell r="K93">
            <v>108.5566</v>
          </cell>
        </row>
        <row r="94">
          <cell r="A94">
            <v>90</v>
          </cell>
          <cell r="B94" t="str">
            <v>2200000026 +EXTRA PMINT PPFLW S/F 5CT 0.5OZ</v>
          </cell>
          <cell r="C94">
            <v>30.674060000000001</v>
          </cell>
          <cell r="D94">
            <v>813429.7</v>
          </cell>
          <cell r="E94">
            <v>-18.890630000000002</v>
          </cell>
          <cell r="F94">
            <v>22.942229999999999</v>
          </cell>
          <cell r="G94" t="str">
            <v>WRIGLEYS EXTRA</v>
          </cell>
          <cell r="H94" t="str">
            <v>MINT</v>
          </cell>
          <cell r="I94" t="str">
            <v>GUM</v>
          </cell>
          <cell r="J94">
            <v>2615304</v>
          </cell>
          <cell r="K94">
            <v>98.639179999999996</v>
          </cell>
        </row>
        <row r="95">
          <cell r="A95">
            <v>91</v>
          </cell>
          <cell r="B95" t="str">
            <v>2200000019 +EXTRA BBLGM PPFLW S/F 5CT 0.5OZ</v>
          </cell>
          <cell r="C95">
            <v>29.859719999999999</v>
          </cell>
          <cell r="D95">
            <v>541892.9</v>
          </cell>
          <cell r="E95">
            <v>-37.290390000000002</v>
          </cell>
          <cell r="F95">
            <v>15.9116</v>
          </cell>
          <cell r="G95" t="str">
            <v>WRIGLEYS EXTRA</v>
          </cell>
          <cell r="H95" t="str">
            <v>BUBBLE GUM</v>
          </cell>
          <cell r="I95" t="str">
            <v>GUM</v>
          </cell>
          <cell r="J95">
            <v>1705430</v>
          </cell>
          <cell r="K95">
            <v>94.085340000000002</v>
          </cell>
        </row>
        <row r="96">
          <cell r="A96">
            <v>92</v>
          </cell>
          <cell r="B96" t="str">
            <v>2200000310 +ORBIT CRSMN BLPKB 14CT   2.37OZ</v>
          </cell>
          <cell r="C96">
            <v>27.9558</v>
          </cell>
          <cell r="D96">
            <v>552192</v>
          </cell>
          <cell r="F96">
            <v>20.508479999999999</v>
          </cell>
          <cell r="G96" t="str">
            <v>ORBIT</v>
          </cell>
          <cell r="H96" t="str">
            <v>MINT</v>
          </cell>
          <cell r="I96" t="str">
            <v>GUM</v>
          </cell>
          <cell r="J96">
            <v>473919.1</v>
          </cell>
          <cell r="K96">
            <v>24.02289</v>
          </cell>
        </row>
        <row r="97">
          <cell r="A97">
            <v>93</v>
          </cell>
          <cell r="B97" t="str">
            <v>2200000015 +EXTRA CNNM PPFLW S/F 5CT  0.5OZ</v>
          </cell>
          <cell r="C97">
            <v>27.267569999999999</v>
          </cell>
          <cell r="D97">
            <v>324645.7</v>
          </cell>
          <cell r="E97">
            <v>-5.0340400000000001</v>
          </cell>
          <cell r="F97">
            <v>10.447010000000001</v>
          </cell>
          <cell r="G97" t="str">
            <v>WRIGLEYS EXTRA</v>
          </cell>
          <cell r="H97" t="str">
            <v>CINNAMON</v>
          </cell>
          <cell r="I97" t="str">
            <v>GUM</v>
          </cell>
          <cell r="J97">
            <v>1060939</v>
          </cell>
          <cell r="K97">
            <v>89.107579999999999</v>
          </cell>
        </row>
        <row r="98">
          <cell r="A98">
            <v>94</v>
          </cell>
          <cell r="B98" t="str">
            <v>2200000269 +ORBIT LMLME BLPKB 14CT   2.37OZ</v>
          </cell>
          <cell r="C98">
            <v>27.214490000000001</v>
          </cell>
          <cell r="D98">
            <v>577454.19999999995</v>
          </cell>
          <cell r="F98">
            <v>21.634699999999999</v>
          </cell>
          <cell r="G98" t="str">
            <v>ORBIT</v>
          </cell>
          <cell r="H98" t="str">
            <v>AO FLAVOR</v>
          </cell>
          <cell r="I98" t="str">
            <v>GUM</v>
          </cell>
          <cell r="J98">
            <v>499636.2</v>
          </cell>
          <cell r="K98">
            <v>23.626809999999999</v>
          </cell>
        </row>
        <row r="99">
          <cell r="A99">
            <v>95</v>
          </cell>
          <cell r="B99" t="str">
            <v>2200000018 +EXTRA WFRSH PPFLW S/F 5CT 0.5OZ</v>
          </cell>
          <cell r="C99">
            <v>25.537769999999998</v>
          </cell>
          <cell r="D99">
            <v>680521.9</v>
          </cell>
          <cell r="E99">
            <v>-27.72767</v>
          </cell>
          <cell r="F99">
            <v>23.06597</v>
          </cell>
          <cell r="G99" t="str">
            <v>WRIGLEYS EXTRA</v>
          </cell>
          <cell r="H99" t="str">
            <v>WINTERGREEN</v>
          </cell>
          <cell r="I99" t="str">
            <v>GUM</v>
          </cell>
          <cell r="J99">
            <v>2208447</v>
          </cell>
          <cell r="K99">
            <v>82.881230000000002</v>
          </cell>
        </row>
        <row r="100">
          <cell r="A100">
            <v>96</v>
          </cell>
          <cell r="B100" t="str">
            <v>3400000830 +IBKRS COLMT PPFLW 5CT     0.5OZ</v>
          </cell>
          <cell r="C100">
            <v>22.07882</v>
          </cell>
          <cell r="D100">
            <v>341276.9</v>
          </cell>
          <cell r="E100">
            <v>-13.52463</v>
          </cell>
          <cell r="F100">
            <v>13.61017</v>
          </cell>
          <cell r="G100" t="str">
            <v>ICE BREAKERS</v>
          </cell>
          <cell r="H100" t="str">
            <v>MINT</v>
          </cell>
          <cell r="I100" t="str">
            <v>GUM</v>
          </cell>
          <cell r="J100">
            <v>1339072</v>
          </cell>
          <cell r="K100">
            <v>86.630510000000001</v>
          </cell>
        </row>
        <row r="101">
          <cell r="A101">
            <v>97</v>
          </cell>
          <cell r="B101" t="str">
            <v>3400000283 +IBKRS WTGR PPFLW 5CT      0.5OZ</v>
          </cell>
          <cell r="C101">
            <v>20.976849999999999</v>
          </cell>
          <cell r="D101">
            <v>261926.39999999999</v>
          </cell>
          <cell r="E101">
            <v>-19.181719999999999</v>
          </cell>
          <cell r="F101">
            <v>10.809570000000001</v>
          </cell>
          <cell r="G101" t="str">
            <v>ICE BREAKERS</v>
          </cell>
          <cell r="H101" t="str">
            <v>WINTERGREEN</v>
          </cell>
          <cell r="I101" t="str">
            <v>GUM</v>
          </cell>
          <cell r="J101">
            <v>1024900</v>
          </cell>
          <cell r="K101">
            <v>82.072990000000004</v>
          </cell>
        </row>
        <row r="102">
          <cell r="A102">
            <v>98</v>
          </cell>
          <cell r="B102" t="str">
            <v>3400000904 +IBICB BLBR8 FLSLV 10CT   0.81OZ</v>
          </cell>
          <cell r="C102">
            <v>17.14227</v>
          </cell>
          <cell r="D102">
            <v>160126.79999999999</v>
          </cell>
          <cell r="F102">
            <v>11.67381</v>
          </cell>
          <cell r="G102" t="str">
            <v>ICE BREAKERS ICE CUBES</v>
          </cell>
          <cell r="H102" t="str">
            <v>AO FLAVOR</v>
          </cell>
          <cell r="I102" t="str">
            <v>GUM</v>
          </cell>
          <cell r="J102">
            <v>141762.1</v>
          </cell>
          <cell r="K102">
            <v>15.589510000000001</v>
          </cell>
        </row>
        <row r="103">
          <cell r="A103">
            <v>99</v>
          </cell>
          <cell r="B103" t="str">
            <v>3400000831 +IBKRS HTCNM PPFLW 5CT     0.5OZ</v>
          </cell>
          <cell r="C103">
            <v>16.630849999999999</v>
          </cell>
          <cell r="D103">
            <v>227384.9</v>
          </cell>
          <cell r="E103">
            <v>-25.87968</v>
          </cell>
          <cell r="F103">
            <v>11.987349999999999</v>
          </cell>
          <cell r="G103" t="str">
            <v>ICE BREAKERS</v>
          </cell>
          <cell r="H103" t="str">
            <v>CINNAMON</v>
          </cell>
          <cell r="I103" t="str">
            <v>GUM</v>
          </cell>
          <cell r="J103">
            <v>886370.1</v>
          </cell>
          <cell r="K103">
            <v>64.825329999999994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Y CATEGORY"/>
      <sheetName val="TOTAL COSTCO BUSINESS"/>
      <sheetName val="MENTOS MIXED FRUIT 12 20CT"/>
      <sheetName val="D MENTOS MIXED FRT 12 20CT"/>
      <sheetName val="MENTOS CINNAMON 9 CT"/>
      <sheetName val="D MENTOS CINNA 9CT"/>
      <sheetName val="MENTOS CINNAMON 12 20 CT"/>
      <sheetName val="D MENTOS CINNAMON 12 20 CT"/>
      <sheetName val="MENTOS STRAWBERRY 12 20 CT"/>
      <sheetName val="D MENTOS STRAWBERRY 12 20 CT"/>
      <sheetName val="MENTOS MINTS 12 20 CT"/>
      <sheetName val="D MENTOS MINTS 12 20 CT"/>
      <sheetName val="MENTOS SOURS 12 20 CT"/>
      <sheetName val="D MENTOS SOURS 12 20 CT"/>
      <sheetName val="MENTOS SOURS SINGLES BOX"/>
      <sheetName val="D MENTOS SOURS SINGLES BOX"/>
      <sheetName val="MENTOS STRAWBERRY BOX"/>
      <sheetName val="D MENTOS STRAWBERRY BOX"/>
      <sheetName val="MENTOS FRUIT VARIETY PK 20CT "/>
      <sheetName val="D MENTOS FRUIT VARIETY PK 20CT "/>
      <sheetName val="AIRHEADS ASST 72 CT"/>
      <sheetName val="D AIRHEADS ASST 72 CT"/>
      <sheetName val="AIRHEADS 90 CT GRAVITY FEED"/>
      <sheetName val="D AIRHEADS 90 CT GRAVITY FEED"/>
      <sheetName val="AIRHEAD XTREMES 50 CT"/>
      <sheetName val="D AIRHEAD XTREMES 50 CT"/>
      <sheetName val="AIRHEADS VARIETY PK 90 CT"/>
      <sheetName val="D AIRHEADS VARIETY PK 90 CT"/>
      <sheetName val="AIRHEADS XTR ROLL 35CT TUB"/>
      <sheetName val="D AIRHEADS XTR ROLL 35CT TUB"/>
      <sheetName val="AIRHEAD STRAW XTR 50 CT"/>
      <sheetName val="D AIRHEAD STRAW XTR 50 CT"/>
      <sheetName val="AIRHEADS MINI 175 CT"/>
      <sheetName val="D AIRHEADS MINI 175 CT"/>
      <sheetName val="AH XTR S&amp;S BELT 3.5LB"/>
      <sheetName val="D AH XTR S&amp;S BELT 3.5LB"/>
      <sheetName val="SWEET &amp; SOUR MELON BELT 3.5LB"/>
      <sheetName val="D SWEET &amp; SOUR MELON BELT 3.5LB"/>
      <sheetName val="RAINBOW BELT TRAYS"/>
      <sheetName val="D RAINBOW BELT TRAYS"/>
      <sheetName val="MENTOS MIXED FRT CASE SALE"/>
      <sheetName val="D MENTOS MIXED FRT CASE SALE"/>
      <sheetName val="CHUPA CHUPS"/>
      <sheetName val="D CHUPA CHUPS"/>
      <sheetName val="MENTOS VARIETY PACK"/>
      <sheetName val="D MENTOS VARIETY PACK"/>
      <sheetName val="AIR HEADS POPS 250CT JARS"/>
      <sheetName val="D AIR HEADS POPS 250CT JARS"/>
    </sheetNames>
    <sheetDataSet>
      <sheetData sheetId="0" refreshError="1"/>
      <sheetData sheetId="1"/>
      <sheetData sheetId="2" refreshError="1"/>
      <sheetData sheetId="3">
        <row r="1">
          <cell r="A1" t="str">
            <v>US</v>
          </cell>
          <cell r="H1" t="str">
            <v>US</v>
          </cell>
        </row>
        <row r="2">
          <cell r="B2" t="str">
            <v>ITEM 000004426  MENTOS MIXED FRT 16/20CT  P60 T10 H7 #2486</v>
          </cell>
          <cell r="I2" t="str">
            <v>ITEM 000004426  MENTOS MIXED FRT 16/20CT  P60 T10 H7 #2486</v>
          </cell>
        </row>
        <row r="3">
          <cell r="B3" t="str">
            <v>Average Price per Unit</v>
          </cell>
          <cell r="C3" t="str">
            <v>Dollar Sales</v>
          </cell>
          <cell r="D3" t="str">
            <v>Unit Sales</v>
          </cell>
          <cell r="E3" t="str">
            <v>Warehouses Selling</v>
          </cell>
          <cell r="F3" t="str">
            <v>DOS</v>
          </cell>
          <cell r="I3" t="str">
            <v>Average Price per Unit</v>
          </cell>
          <cell r="J3" t="str">
            <v>Dollar Sales</v>
          </cell>
          <cell r="K3" t="str">
            <v>Unit Sales</v>
          </cell>
          <cell r="L3" t="str">
            <v>Warehouses Selling</v>
          </cell>
          <cell r="M3" t="str">
            <v>DOS</v>
          </cell>
        </row>
        <row r="4">
          <cell r="A4" t="str">
            <v>WEEK ENDING  01-06-2008</v>
          </cell>
          <cell r="B4">
            <v>7.9482999999999997</v>
          </cell>
          <cell r="C4">
            <v>953.8</v>
          </cell>
          <cell r="D4">
            <v>120</v>
          </cell>
          <cell r="E4">
            <v>6</v>
          </cell>
          <cell r="H4" t="str">
            <v>WEEK ENDING  01-07-2007</v>
          </cell>
          <cell r="I4">
            <v>7.8045</v>
          </cell>
          <cell r="J4">
            <v>2403.81</v>
          </cell>
          <cell r="K4">
            <v>308</v>
          </cell>
          <cell r="L4">
            <v>19</v>
          </cell>
        </row>
        <row r="5">
          <cell r="A5" t="str">
            <v>WEEK ENDING  01-13-2008</v>
          </cell>
          <cell r="B5">
            <v>8.1462000000000003</v>
          </cell>
          <cell r="C5">
            <v>1230.0899999999999</v>
          </cell>
          <cell r="D5">
            <v>151</v>
          </cell>
          <cell r="E5">
            <v>6</v>
          </cell>
          <cell r="H5" t="str">
            <v>WEEK ENDING  01-14-2007</v>
          </cell>
          <cell r="I5">
            <v>7.7685000000000004</v>
          </cell>
          <cell r="J5">
            <v>2548.0700000000002</v>
          </cell>
          <cell r="K5">
            <v>328</v>
          </cell>
          <cell r="L5">
            <v>18</v>
          </cell>
        </row>
        <row r="6">
          <cell r="A6" t="str">
            <v>WEEK ENDING  01-20-2008</v>
          </cell>
          <cell r="B6">
            <v>8.0244</v>
          </cell>
          <cell r="C6">
            <v>1163.55</v>
          </cell>
          <cell r="D6">
            <v>145</v>
          </cell>
          <cell r="E6">
            <v>7</v>
          </cell>
          <cell r="H6" t="str">
            <v>WEEK ENDING  01-21-2007</v>
          </cell>
          <cell r="I6">
            <v>7.7512999999999996</v>
          </cell>
          <cell r="J6">
            <v>2588.9499999999998</v>
          </cell>
          <cell r="K6">
            <v>334</v>
          </cell>
          <cell r="L6">
            <v>18</v>
          </cell>
        </row>
        <row r="7">
          <cell r="A7" t="str">
            <v>WEEK ENDING  01-27-2008</v>
          </cell>
          <cell r="B7">
            <v>7.9316000000000004</v>
          </cell>
          <cell r="C7">
            <v>761.44</v>
          </cell>
          <cell r="D7">
            <v>96</v>
          </cell>
          <cell r="E7">
            <v>6</v>
          </cell>
          <cell r="H7" t="str">
            <v>WEEK ENDING  01-28-2007</v>
          </cell>
          <cell r="I7">
            <v>7.7377000000000002</v>
          </cell>
          <cell r="J7">
            <v>2862.97</v>
          </cell>
          <cell r="K7">
            <v>370</v>
          </cell>
          <cell r="L7">
            <v>17</v>
          </cell>
        </row>
        <row r="8">
          <cell r="A8" t="str">
            <v>WEEK ENDING  02-03-2008</v>
          </cell>
          <cell r="B8">
            <v>7.9557000000000002</v>
          </cell>
          <cell r="C8">
            <v>1137.67</v>
          </cell>
          <cell r="D8">
            <v>143</v>
          </cell>
          <cell r="E8">
            <v>6</v>
          </cell>
          <cell r="H8" t="str">
            <v>WEEK ENDING  02-04-2007</v>
          </cell>
          <cell r="I8">
            <v>7.7969999999999997</v>
          </cell>
          <cell r="J8">
            <v>3282.57</v>
          </cell>
          <cell r="K8">
            <v>421</v>
          </cell>
          <cell r="L8">
            <v>16</v>
          </cell>
        </row>
        <row r="9">
          <cell r="A9" t="str">
            <v>WEEK ENDING  02-10-2008</v>
          </cell>
          <cell r="B9">
            <v>8.0671999999999997</v>
          </cell>
          <cell r="C9">
            <v>1452.1</v>
          </cell>
          <cell r="D9">
            <v>180</v>
          </cell>
          <cell r="E9">
            <v>6</v>
          </cell>
          <cell r="H9" t="str">
            <v>WEEK ENDING  02-11-2007</v>
          </cell>
          <cell r="I9">
            <v>7.9090999999999996</v>
          </cell>
          <cell r="J9">
            <v>3630.31</v>
          </cell>
          <cell r="K9">
            <v>459</v>
          </cell>
          <cell r="L9">
            <v>19</v>
          </cell>
        </row>
        <row r="10">
          <cell r="A10" t="str">
            <v>WEEK ENDING  02-17-2008</v>
          </cell>
          <cell r="B10">
            <v>7.9535999999999998</v>
          </cell>
          <cell r="C10">
            <v>1399.84</v>
          </cell>
          <cell r="D10">
            <v>176</v>
          </cell>
          <cell r="E10">
            <v>6</v>
          </cell>
          <cell r="H10" t="str">
            <v>WEEK ENDING  02-18-2007</v>
          </cell>
          <cell r="I10">
            <v>7.8137999999999996</v>
          </cell>
          <cell r="J10">
            <v>2414.4899999999998</v>
          </cell>
          <cell r="K10">
            <v>309</v>
          </cell>
          <cell r="L10">
            <v>18</v>
          </cell>
        </row>
        <row r="11">
          <cell r="A11" t="str">
            <v>WEEK ENDING  02-24-2008</v>
          </cell>
          <cell r="B11">
            <v>7.9621000000000004</v>
          </cell>
          <cell r="C11">
            <v>915.65</v>
          </cell>
          <cell r="D11">
            <v>115</v>
          </cell>
          <cell r="E11">
            <v>6</v>
          </cell>
          <cell r="H11" t="str">
            <v>WEEK ENDING  02-25-2007</v>
          </cell>
          <cell r="I11">
            <v>7.9265999999999996</v>
          </cell>
          <cell r="J11">
            <v>2615.7800000000002</v>
          </cell>
          <cell r="K11">
            <v>330</v>
          </cell>
          <cell r="L11">
            <v>14</v>
          </cell>
        </row>
        <row r="12">
          <cell r="A12" t="str">
            <v>WEEK ENDING  03-02-2008</v>
          </cell>
          <cell r="B12">
            <v>7.9720000000000004</v>
          </cell>
          <cell r="C12">
            <v>1108.1099999999999</v>
          </cell>
          <cell r="D12">
            <v>139</v>
          </cell>
          <cell r="E12">
            <v>6</v>
          </cell>
          <cell r="H12" t="str">
            <v>WEEK ENDING  03-04-2007</v>
          </cell>
          <cell r="I12">
            <v>7.9097</v>
          </cell>
          <cell r="J12">
            <v>2918.68</v>
          </cell>
          <cell r="K12">
            <v>369</v>
          </cell>
          <cell r="L12">
            <v>18</v>
          </cell>
        </row>
        <row r="13">
          <cell r="A13" t="str">
            <v>WEEK ENDING  03-09-2008</v>
          </cell>
          <cell r="B13">
            <v>7.9664000000000001</v>
          </cell>
          <cell r="C13">
            <v>1354.3</v>
          </cell>
          <cell r="D13">
            <v>170</v>
          </cell>
          <cell r="E13">
            <v>6</v>
          </cell>
          <cell r="H13" t="str">
            <v>WEEK ENDING  03-11-2007</v>
          </cell>
          <cell r="I13">
            <v>7.8705999999999996</v>
          </cell>
          <cell r="J13">
            <v>2920</v>
          </cell>
          <cell r="K13">
            <v>371</v>
          </cell>
          <cell r="L13">
            <v>18</v>
          </cell>
        </row>
        <row r="14">
          <cell r="A14" t="str">
            <v>WEEK ENDING  03-16-2008</v>
          </cell>
          <cell r="B14">
            <v>7.9659000000000004</v>
          </cell>
          <cell r="C14">
            <v>1091.33</v>
          </cell>
          <cell r="D14">
            <v>137</v>
          </cell>
          <cell r="E14">
            <v>6</v>
          </cell>
          <cell r="H14" t="str">
            <v>WEEK ENDING  03-18-2007</v>
          </cell>
          <cell r="I14">
            <v>7.8350999999999997</v>
          </cell>
          <cell r="J14">
            <v>2977.35</v>
          </cell>
          <cell r="K14">
            <v>380</v>
          </cell>
          <cell r="L14">
            <v>17</v>
          </cell>
        </row>
        <row r="15">
          <cell r="A15" t="str">
            <v>WEEK ENDING  03-23-2008</v>
          </cell>
          <cell r="B15">
            <v>8.0542999999999996</v>
          </cell>
          <cell r="C15">
            <v>926.25</v>
          </cell>
          <cell r="D15">
            <v>115</v>
          </cell>
          <cell r="E15">
            <v>5</v>
          </cell>
          <cell r="H15" t="str">
            <v>WEEK ENDING  03-25-2007</v>
          </cell>
          <cell r="I15">
            <v>7.7763</v>
          </cell>
          <cell r="J15">
            <v>3787.1</v>
          </cell>
          <cell r="K15">
            <v>487</v>
          </cell>
          <cell r="L15">
            <v>17</v>
          </cell>
        </row>
        <row r="16">
          <cell r="H16" t="str">
            <v>WEEK ENDING  04-01-2007</v>
          </cell>
          <cell r="I16">
            <v>7.7309000000000001</v>
          </cell>
          <cell r="J16">
            <v>3061.44</v>
          </cell>
          <cell r="K16">
            <v>396</v>
          </cell>
          <cell r="L16">
            <v>15</v>
          </cell>
        </row>
        <row r="17">
          <cell r="H17" t="str">
            <v>WEEK ENDING  04-08-2007</v>
          </cell>
          <cell r="I17">
            <v>7.7355999999999998</v>
          </cell>
          <cell r="J17">
            <v>3334.05</v>
          </cell>
          <cell r="K17">
            <v>431</v>
          </cell>
          <cell r="L17">
            <v>17</v>
          </cell>
        </row>
        <row r="18">
          <cell r="H18" t="str">
            <v>WEEK ENDING  04-15-2007</v>
          </cell>
          <cell r="I18">
            <v>7.7022000000000004</v>
          </cell>
          <cell r="J18">
            <v>2102.7199999999998</v>
          </cell>
          <cell r="K18">
            <v>273</v>
          </cell>
          <cell r="L18">
            <v>17</v>
          </cell>
        </row>
        <row r="19">
          <cell r="H19" t="str">
            <v>WEEK ENDING  04-22-2007</v>
          </cell>
          <cell r="I19">
            <v>7.7112999999999996</v>
          </cell>
          <cell r="J19">
            <v>3223.35</v>
          </cell>
          <cell r="K19">
            <v>418</v>
          </cell>
          <cell r="L19">
            <v>16</v>
          </cell>
        </row>
        <row r="20">
          <cell r="H20" t="str">
            <v>WEEK ENDING  04-29-2007</v>
          </cell>
          <cell r="I20">
            <v>7.7316000000000003</v>
          </cell>
          <cell r="J20">
            <v>2968.95</v>
          </cell>
          <cell r="K20">
            <v>384</v>
          </cell>
          <cell r="L20">
            <v>19</v>
          </cell>
        </row>
        <row r="21">
          <cell r="H21" t="str">
            <v>WEEK ENDING  05-06-2007</v>
          </cell>
          <cell r="I21">
            <v>7.7251000000000003</v>
          </cell>
          <cell r="J21">
            <v>3252.27</v>
          </cell>
          <cell r="K21">
            <v>421</v>
          </cell>
          <cell r="L21">
            <v>20</v>
          </cell>
        </row>
        <row r="22">
          <cell r="H22" t="str">
            <v>WEEK ENDING  05-13-2007</v>
          </cell>
          <cell r="I22">
            <v>7.6931000000000003</v>
          </cell>
          <cell r="J22">
            <v>2346.42</v>
          </cell>
          <cell r="K22">
            <v>305</v>
          </cell>
          <cell r="L22">
            <v>17</v>
          </cell>
        </row>
        <row r="23">
          <cell r="H23" t="str">
            <v>WEEK ENDING  05-20-2007</v>
          </cell>
          <cell r="I23">
            <v>7.7350000000000003</v>
          </cell>
          <cell r="J23">
            <v>3403.43</v>
          </cell>
          <cell r="K23">
            <v>440</v>
          </cell>
          <cell r="L23">
            <v>20</v>
          </cell>
        </row>
        <row r="24">
          <cell r="H24" t="str">
            <v>WEEK ENDING  05-27-2007</v>
          </cell>
          <cell r="I24">
            <v>7.7125000000000004</v>
          </cell>
          <cell r="J24">
            <v>3015.61</v>
          </cell>
          <cell r="K24">
            <v>391</v>
          </cell>
          <cell r="L24">
            <v>17</v>
          </cell>
        </row>
        <row r="25">
          <cell r="H25" t="str">
            <v>WEEK ENDING  06-03-2007</v>
          </cell>
          <cell r="I25">
            <v>7.6757999999999997</v>
          </cell>
          <cell r="J25">
            <v>3200.84</v>
          </cell>
          <cell r="K25">
            <v>417</v>
          </cell>
          <cell r="L25">
            <v>16</v>
          </cell>
        </row>
        <row r="26">
          <cell r="H26" t="str">
            <v>WEEK ENDING  06-10-2007</v>
          </cell>
          <cell r="I26">
            <v>7.7016999999999998</v>
          </cell>
          <cell r="J26">
            <v>2687.92</v>
          </cell>
          <cell r="K26">
            <v>349</v>
          </cell>
          <cell r="L26">
            <v>18</v>
          </cell>
        </row>
        <row r="27">
          <cell r="H27" t="str">
            <v>WEEK ENDING  06-17-2007</v>
          </cell>
          <cell r="I27">
            <v>7.6858000000000004</v>
          </cell>
          <cell r="J27">
            <v>2843.78</v>
          </cell>
          <cell r="K27">
            <v>370</v>
          </cell>
          <cell r="L27">
            <v>16</v>
          </cell>
        </row>
        <row r="28">
          <cell r="H28" t="str">
            <v>WEEK ENDING  06-24-2007</v>
          </cell>
          <cell r="I28">
            <v>7.6965000000000003</v>
          </cell>
          <cell r="J28">
            <v>1531.62</v>
          </cell>
          <cell r="K28">
            <v>199</v>
          </cell>
          <cell r="L28">
            <v>15</v>
          </cell>
        </row>
        <row r="29">
          <cell r="H29" t="str">
            <v>WEEK ENDING  07-01-2007</v>
          </cell>
          <cell r="I29">
            <v>7.7592999999999996</v>
          </cell>
          <cell r="J29">
            <v>1800.18</v>
          </cell>
          <cell r="K29">
            <v>232</v>
          </cell>
          <cell r="L29">
            <v>12</v>
          </cell>
        </row>
        <row r="30">
          <cell r="H30" t="str">
            <v>WEEK ENDING  07-08-2007</v>
          </cell>
          <cell r="I30">
            <v>7.8164999999999996</v>
          </cell>
          <cell r="J30">
            <v>1883.78</v>
          </cell>
          <cell r="K30">
            <v>241</v>
          </cell>
          <cell r="L30">
            <v>10</v>
          </cell>
        </row>
        <row r="31">
          <cell r="H31" t="str">
            <v>WEEK ENDING  07-15-2007</v>
          </cell>
          <cell r="I31">
            <v>7.7847</v>
          </cell>
          <cell r="J31">
            <v>2148.58</v>
          </cell>
          <cell r="K31">
            <v>276</v>
          </cell>
          <cell r="L31">
            <v>12</v>
          </cell>
        </row>
        <row r="32">
          <cell r="H32" t="str">
            <v>WEEK ENDING  07-22-2007</v>
          </cell>
          <cell r="I32">
            <v>7.8023999999999996</v>
          </cell>
          <cell r="J32">
            <v>2036.44</v>
          </cell>
          <cell r="K32">
            <v>261</v>
          </cell>
          <cell r="L32">
            <v>11</v>
          </cell>
        </row>
        <row r="33">
          <cell r="H33" t="str">
            <v>WEEK ENDING  07-29-2007</v>
          </cell>
          <cell r="I33">
            <v>7.7775999999999996</v>
          </cell>
          <cell r="J33">
            <v>1851.08</v>
          </cell>
          <cell r="K33">
            <v>238</v>
          </cell>
          <cell r="L33">
            <v>12</v>
          </cell>
        </row>
        <row r="34">
          <cell r="H34" t="str">
            <v>WEEK ENDING  08-05-2007</v>
          </cell>
          <cell r="I34">
            <v>7.7735000000000003</v>
          </cell>
          <cell r="J34">
            <v>1865.66</v>
          </cell>
          <cell r="K34">
            <v>240</v>
          </cell>
          <cell r="L34">
            <v>12</v>
          </cell>
        </row>
        <row r="35">
          <cell r="H35" t="str">
            <v>WEEK ENDING  08-12-2007</v>
          </cell>
          <cell r="I35">
            <v>7.8110999999999997</v>
          </cell>
          <cell r="J35">
            <v>1304.47</v>
          </cell>
          <cell r="K35">
            <v>167</v>
          </cell>
          <cell r="L35">
            <v>11</v>
          </cell>
        </row>
        <row r="36">
          <cell r="H36" t="str">
            <v>WEEK ENDING  08-19-2007</v>
          </cell>
          <cell r="I36">
            <v>7.8539000000000003</v>
          </cell>
          <cell r="J36">
            <v>1971.33</v>
          </cell>
          <cell r="K36">
            <v>251</v>
          </cell>
          <cell r="L36">
            <v>9</v>
          </cell>
        </row>
        <row r="37">
          <cell r="H37" t="str">
            <v>WEEK ENDING  08-26-2007</v>
          </cell>
          <cell r="I37">
            <v>7.7716000000000003</v>
          </cell>
          <cell r="J37">
            <v>1484.38</v>
          </cell>
          <cell r="K37">
            <v>191</v>
          </cell>
          <cell r="L37">
            <v>8</v>
          </cell>
        </row>
        <row r="38">
          <cell r="H38" t="str">
            <v>WEEK ENDING  09-02-2007</v>
          </cell>
          <cell r="I38">
            <v>7.7535999999999996</v>
          </cell>
          <cell r="J38">
            <v>1163.05</v>
          </cell>
          <cell r="K38">
            <v>150</v>
          </cell>
          <cell r="L38">
            <v>8</v>
          </cell>
        </row>
        <row r="39">
          <cell r="H39" t="str">
            <v>WEEK ENDING  09-09-2007</v>
          </cell>
          <cell r="I39">
            <v>7.7774999999999999</v>
          </cell>
          <cell r="J39">
            <v>1034.42</v>
          </cell>
          <cell r="K39">
            <v>133</v>
          </cell>
          <cell r="L39">
            <v>9</v>
          </cell>
        </row>
        <row r="40">
          <cell r="H40" t="str">
            <v>WEEK ENDING  09-16-2007</v>
          </cell>
          <cell r="I40">
            <v>7.8174000000000001</v>
          </cell>
          <cell r="J40">
            <v>1938.73</v>
          </cell>
          <cell r="K40">
            <v>248</v>
          </cell>
          <cell r="L40">
            <v>8</v>
          </cell>
        </row>
        <row r="41">
          <cell r="H41" t="str">
            <v>WEEK ENDING  09-23-2007</v>
          </cell>
          <cell r="I41">
            <v>7.7733999999999996</v>
          </cell>
          <cell r="J41">
            <v>1212.6600000000001</v>
          </cell>
          <cell r="K41">
            <v>156</v>
          </cell>
          <cell r="L41">
            <v>7</v>
          </cell>
        </row>
        <row r="42">
          <cell r="H42" t="str">
            <v>WEEK ENDING  09-30-2007</v>
          </cell>
          <cell r="I42">
            <v>7.8018000000000001</v>
          </cell>
          <cell r="J42">
            <v>1318.51</v>
          </cell>
          <cell r="K42">
            <v>169</v>
          </cell>
          <cell r="L42">
            <v>7</v>
          </cell>
        </row>
        <row r="43">
          <cell r="H43" t="str">
            <v>WEEK ENDING  10-07-2007</v>
          </cell>
          <cell r="I43">
            <v>7.7192999999999996</v>
          </cell>
          <cell r="J43">
            <v>1412.65</v>
          </cell>
          <cell r="K43">
            <v>183</v>
          </cell>
          <cell r="L43">
            <v>11</v>
          </cell>
        </row>
        <row r="44">
          <cell r="H44" t="str">
            <v>WEEK ENDING  10-14-2007</v>
          </cell>
          <cell r="I44">
            <v>7.8114999999999997</v>
          </cell>
          <cell r="J44">
            <v>1882.59</v>
          </cell>
          <cell r="K44">
            <v>241</v>
          </cell>
          <cell r="L44">
            <v>8</v>
          </cell>
        </row>
        <row r="45">
          <cell r="H45" t="str">
            <v>WEEK ENDING  10-21-2007</v>
          </cell>
          <cell r="I45">
            <v>7.9271000000000003</v>
          </cell>
          <cell r="J45">
            <v>1109.8</v>
          </cell>
          <cell r="K45">
            <v>140</v>
          </cell>
          <cell r="L45">
            <v>7</v>
          </cell>
        </row>
        <row r="46">
          <cell r="H46" t="str">
            <v>WEEK ENDING  10-28-2007</v>
          </cell>
          <cell r="I46">
            <v>7.9367999999999999</v>
          </cell>
          <cell r="J46">
            <v>1134.97</v>
          </cell>
          <cell r="K46">
            <v>143</v>
          </cell>
          <cell r="L46">
            <v>7</v>
          </cell>
        </row>
        <row r="47">
          <cell r="H47" t="str">
            <v>WEEK ENDING  11-04-2007</v>
          </cell>
          <cell r="I47">
            <v>8.1202000000000005</v>
          </cell>
          <cell r="J47">
            <v>1128.71</v>
          </cell>
          <cell r="K47">
            <v>139</v>
          </cell>
          <cell r="L47">
            <v>7</v>
          </cell>
        </row>
        <row r="48">
          <cell r="H48" t="str">
            <v>WEEK ENDING  11-11-2007</v>
          </cell>
          <cell r="I48">
            <v>8.1923999999999992</v>
          </cell>
          <cell r="J48">
            <v>1704.02</v>
          </cell>
          <cell r="K48">
            <v>208</v>
          </cell>
          <cell r="L48">
            <v>7</v>
          </cell>
        </row>
        <row r="49">
          <cell r="H49" t="str">
            <v>WEEK ENDING  11-18-2007</v>
          </cell>
          <cell r="I49">
            <v>7.8695000000000004</v>
          </cell>
          <cell r="J49">
            <v>1266.99</v>
          </cell>
          <cell r="K49">
            <v>161</v>
          </cell>
          <cell r="L49">
            <v>9</v>
          </cell>
        </row>
        <row r="50">
          <cell r="H50" t="str">
            <v>WEEK ENDING  11-25-2007</v>
          </cell>
          <cell r="I50">
            <v>7.8521999999999998</v>
          </cell>
          <cell r="J50">
            <v>1185.69</v>
          </cell>
          <cell r="K50">
            <v>151</v>
          </cell>
          <cell r="L50">
            <v>7</v>
          </cell>
        </row>
        <row r="51">
          <cell r="H51" t="str">
            <v>WEEK ENDING  12-02-2007</v>
          </cell>
          <cell r="I51">
            <v>7.9325000000000001</v>
          </cell>
          <cell r="J51">
            <v>1118.49</v>
          </cell>
          <cell r="K51">
            <v>141</v>
          </cell>
          <cell r="L51">
            <v>7</v>
          </cell>
        </row>
        <row r="52">
          <cell r="H52" t="str">
            <v>WEEK ENDING  12-09-2007</v>
          </cell>
          <cell r="I52">
            <v>7.8185000000000002</v>
          </cell>
          <cell r="J52">
            <v>1563.7</v>
          </cell>
          <cell r="K52">
            <v>200</v>
          </cell>
          <cell r="L52">
            <v>8</v>
          </cell>
        </row>
        <row r="53">
          <cell r="H53" t="str">
            <v>WEEK ENDING  12-16-2007</v>
          </cell>
          <cell r="I53">
            <v>7.8272000000000004</v>
          </cell>
          <cell r="J53">
            <v>798.38</v>
          </cell>
          <cell r="K53">
            <v>102</v>
          </cell>
          <cell r="L53">
            <v>6</v>
          </cell>
        </row>
        <row r="54">
          <cell r="H54" t="str">
            <v>WEEK ENDING  12-23-2007</v>
          </cell>
          <cell r="I54">
            <v>7.8166000000000002</v>
          </cell>
          <cell r="J54">
            <v>969.26</v>
          </cell>
          <cell r="K54">
            <v>124</v>
          </cell>
          <cell r="L54">
            <v>7</v>
          </cell>
        </row>
        <row r="55">
          <cell r="H55" t="str">
            <v>WEEK ENDING  12-30-2007</v>
          </cell>
          <cell r="I55">
            <v>7.9558</v>
          </cell>
          <cell r="J55">
            <v>676.25</v>
          </cell>
          <cell r="K55">
            <v>85</v>
          </cell>
          <cell r="L55">
            <v>6</v>
          </cell>
        </row>
      </sheetData>
      <sheetData sheetId="4" refreshError="1"/>
      <sheetData sheetId="5">
        <row r="1">
          <cell r="A1" t="str">
            <v>US</v>
          </cell>
          <cell r="H1" t="str">
            <v>US</v>
          </cell>
        </row>
        <row r="2">
          <cell r="B2" t="str">
            <v>ITEM 000024645  MENTOS CINNAMON 9CT T10H5  #6402 L240 P1200</v>
          </cell>
          <cell r="I2" t="str">
            <v>ITEM 000024645  MENTOS CINNAMON 9CT T10H5  #6402 L240 P1200</v>
          </cell>
        </row>
        <row r="3">
          <cell r="B3" t="str">
            <v>Average Price per Unit</v>
          </cell>
          <cell r="C3" t="str">
            <v>Dollar Sales</v>
          </cell>
          <cell r="D3" t="str">
            <v>Unit Sales</v>
          </cell>
          <cell r="E3" t="str">
            <v>Warehouses Selling</v>
          </cell>
          <cell r="F3" t="str">
            <v>DOS</v>
          </cell>
          <cell r="I3" t="str">
            <v>Average Price per Unit</v>
          </cell>
          <cell r="J3" t="str">
            <v>Dollar Sales</v>
          </cell>
          <cell r="K3" t="str">
            <v>Unit Sales</v>
          </cell>
          <cell r="L3" t="str">
            <v>Warehouses Selling</v>
          </cell>
          <cell r="M3" t="str">
            <v>DOS</v>
          </cell>
        </row>
        <row r="4">
          <cell r="A4" t="str">
            <v>WEEK ENDING  01-06-2008</v>
          </cell>
          <cell r="B4">
            <v>6.99</v>
          </cell>
          <cell r="C4">
            <v>6.99</v>
          </cell>
          <cell r="D4">
            <v>1</v>
          </cell>
          <cell r="E4">
            <v>1</v>
          </cell>
          <cell r="H4" t="str">
            <v>WEEK ENDING  01-07-2007</v>
          </cell>
        </row>
        <row r="5">
          <cell r="A5" t="str">
            <v>WEEK ENDING  01-13-2008</v>
          </cell>
          <cell r="B5">
            <v>6.99</v>
          </cell>
          <cell r="C5">
            <v>6.99</v>
          </cell>
          <cell r="D5">
            <v>1</v>
          </cell>
          <cell r="E5">
            <v>1</v>
          </cell>
          <cell r="H5" t="str">
            <v>WEEK ENDING  01-14-2007</v>
          </cell>
        </row>
        <row r="6">
          <cell r="A6" t="str">
            <v>WEEK ENDING  01-20-2008</v>
          </cell>
          <cell r="B6">
            <v>6.99</v>
          </cell>
          <cell r="C6">
            <v>20.97</v>
          </cell>
          <cell r="D6">
            <v>3</v>
          </cell>
          <cell r="E6">
            <v>1</v>
          </cell>
          <cell r="H6" t="str">
            <v>WEEK ENDING  01-21-2007</v>
          </cell>
        </row>
        <row r="7">
          <cell r="A7" t="str">
            <v>WEEK ENDING  01-27-2008</v>
          </cell>
          <cell r="B7">
            <v>6.99</v>
          </cell>
          <cell r="C7">
            <v>6.99</v>
          </cell>
          <cell r="D7">
            <v>1</v>
          </cell>
          <cell r="E7">
            <v>1</v>
          </cell>
          <cell r="H7" t="str">
            <v>WEEK ENDING  01-28-2007</v>
          </cell>
        </row>
        <row r="8">
          <cell r="A8" t="str">
            <v>WEEK ENDING  02-03-2008</v>
          </cell>
          <cell r="B8">
            <v>6.99</v>
          </cell>
          <cell r="C8">
            <v>13.98</v>
          </cell>
          <cell r="D8">
            <v>2</v>
          </cell>
          <cell r="E8">
            <v>2</v>
          </cell>
          <cell r="H8" t="str">
            <v>WEEK ENDING  02-04-2007</v>
          </cell>
        </row>
        <row r="9">
          <cell r="A9" t="str">
            <v>WEEK ENDING  02-10-2008</v>
          </cell>
          <cell r="B9">
            <v>6.99</v>
          </cell>
          <cell r="C9">
            <v>13.98</v>
          </cell>
          <cell r="D9">
            <v>2</v>
          </cell>
          <cell r="E9">
            <v>2</v>
          </cell>
          <cell r="H9" t="str">
            <v>WEEK ENDING  02-11-2007</v>
          </cell>
        </row>
        <row r="10">
          <cell r="A10" t="str">
            <v>WEEK ENDING  02-17-2008</v>
          </cell>
          <cell r="B10">
            <v>6.99</v>
          </cell>
          <cell r="C10">
            <v>20.97</v>
          </cell>
          <cell r="D10">
            <v>3</v>
          </cell>
          <cell r="E10">
            <v>1</v>
          </cell>
          <cell r="H10" t="str">
            <v>WEEK ENDING  02-18-2007</v>
          </cell>
        </row>
        <row r="11">
          <cell r="A11" t="str">
            <v>WEEK ENDING  02-24-2008</v>
          </cell>
          <cell r="B11">
            <v>6.99</v>
          </cell>
          <cell r="C11">
            <v>6.99</v>
          </cell>
          <cell r="D11">
            <v>1</v>
          </cell>
          <cell r="E11">
            <v>1</v>
          </cell>
          <cell r="H11" t="str">
            <v>WEEK ENDING  02-25-2007</v>
          </cell>
        </row>
        <row r="12">
          <cell r="A12" t="str">
            <v>WEEK ENDING  03-02-2008</v>
          </cell>
          <cell r="B12">
            <v>6.99</v>
          </cell>
          <cell r="C12">
            <v>27.96</v>
          </cell>
          <cell r="D12">
            <v>4</v>
          </cell>
          <cell r="E12">
            <v>1</v>
          </cell>
          <cell r="H12" t="str">
            <v>WEEK ENDING  03-04-2007</v>
          </cell>
          <cell r="I12">
            <v>6.99</v>
          </cell>
          <cell r="J12">
            <v>27.96</v>
          </cell>
          <cell r="K12">
            <v>4</v>
          </cell>
          <cell r="L12">
            <v>1</v>
          </cell>
        </row>
        <row r="13">
          <cell r="A13" t="str">
            <v>WEEK ENDING  03-09-2008</v>
          </cell>
          <cell r="B13">
            <v>6.99</v>
          </cell>
          <cell r="C13">
            <v>13.98</v>
          </cell>
          <cell r="D13">
            <v>2</v>
          </cell>
          <cell r="E13">
            <v>1</v>
          </cell>
          <cell r="H13" t="str">
            <v>WEEK ENDING  03-11-2007</v>
          </cell>
          <cell r="I13">
            <v>6.99</v>
          </cell>
          <cell r="J13">
            <v>55.92</v>
          </cell>
          <cell r="K13">
            <v>8</v>
          </cell>
          <cell r="L13">
            <v>1</v>
          </cell>
        </row>
        <row r="14">
          <cell r="A14" t="str">
            <v>WEEK ENDING  03-16-2008</v>
          </cell>
          <cell r="B14">
            <v>6.99</v>
          </cell>
          <cell r="C14">
            <v>41.94</v>
          </cell>
          <cell r="D14">
            <v>6</v>
          </cell>
          <cell r="E14">
            <v>1</v>
          </cell>
          <cell r="H14" t="str">
            <v>WEEK ENDING  03-18-2007</v>
          </cell>
          <cell r="I14">
            <v>6.99</v>
          </cell>
          <cell r="J14">
            <v>27.96</v>
          </cell>
          <cell r="K14">
            <v>4</v>
          </cell>
          <cell r="L14">
            <v>1</v>
          </cell>
        </row>
        <row r="15">
          <cell r="A15" t="str">
            <v>WEEK ENDING  03-23-2008</v>
          </cell>
          <cell r="B15">
            <v>6.99</v>
          </cell>
          <cell r="C15">
            <v>34.950000000000003</v>
          </cell>
          <cell r="D15">
            <v>5</v>
          </cell>
          <cell r="E15">
            <v>1</v>
          </cell>
          <cell r="H15" t="str">
            <v>WEEK ENDING  03-25-2007</v>
          </cell>
          <cell r="I15">
            <v>6.99</v>
          </cell>
          <cell r="J15">
            <v>13.98</v>
          </cell>
          <cell r="K15">
            <v>2</v>
          </cell>
          <cell r="L15">
            <v>1</v>
          </cell>
        </row>
        <row r="16">
          <cell r="H16" t="str">
            <v>WEEK ENDING  04-01-2007</v>
          </cell>
          <cell r="I16">
            <v>6.99</v>
          </cell>
          <cell r="J16">
            <v>20.97</v>
          </cell>
          <cell r="K16">
            <v>3</v>
          </cell>
          <cell r="L16">
            <v>1</v>
          </cell>
        </row>
        <row r="17">
          <cell r="H17" t="str">
            <v>WEEK ENDING  04-08-2007</v>
          </cell>
          <cell r="I17">
            <v>6.99</v>
          </cell>
          <cell r="J17">
            <v>6.99</v>
          </cell>
          <cell r="K17">
            <v>1</v>
          </cell>
          <cell r="L17">
            <v>1</v>
          </cell>
        </row>
        <row r="18">
          <cell r="H18" t="str">
            <v>WEEK ENDING  04-15-2007</v>
          </cell>
          <cell r="I18">
            <v>6.99</v>
          </cell>
          <cell r="J18">
            <v>27.96</v>
          </cell>
          <cell r="K18">
            <v>4</v>
          </cell>
          <cell r="L18">
            <v>1</v>
          </cell>
        </row>
        <row r="19">
          <cell r="H19" t="str">
            <v>WEEK ENDING  04-22-2007</v>
          </cell>
          <cell r="I19">
            <v>6.99</v>
          </cell>
          <cell r="J19">
            <v>13.98</v>
          </cell>
          <cell r="K19">
            <v>2</v>
          </cell>
          <cell r="L19">
            <v>1</v>
          </cell>
        </row>
        <row r="20">
          <cell r="H20" t="str">
            <v>WEEK ENDING  04-29-2007</v>
          </cell>
          <cell r="I20">
            <v>6.99</v>
          </cell>
          <cell r="J20">
            <v>20.97</v>
          </cell>
          <cell r="K20">
            <v>3</v>
          </cell>
          <cell r="L20">
            <v>1</v>
          </cell>
        </row>
        <row r="21">
          <cell r="H21" t="str">
            <v>WEEK ENDING  05-06-2007</v>
          </cell>
          <cell r="I21">
            <v>6.99</v>
          </cell>
          <cell r="J21">
            <v>34.950000000000003</v>
          </cell>
          <cell r="K21">
            <v>5</v>
          </cell>
          <cell r="L21">
            <v>1</v>
          </cell>
        </row>
        <row r="22">
          <cell r="H22" t="str">
            <v>WEEK ENDING  05-13-2007</v>
          </cell>
          <cell r="I22">
            <v>6.99</v>
          </cell>
          <cell r="J22">
            <v>34.950000000000003</v>
          </cell>
          <cell r="K22">
            <v>5</v>
          </cell>
          <cell r="L22">
            <v>1</v>
          </cell>
        </row>
        <row r="23">
          <cell r="H23" t="str">
            <v>WEEK ENDING  05-20-2007</v>
          </cell>
          <cell r="I23">
            <v>6.99</v>
          </cell>
          <cell r="J23">
            <v>13.98</v>
          </cell>
          <cell r="K23">
            <v>2</v>
          </cell>
          <cell r="L23">
            <v>1</v>
          </cell>
        </row>
        <row r="24">
          <cell r="H24" t="str">
            <v>WEEK ENDING  05-27-2007</v>
          </cell>
          <cell r="J24">
            <v>0</v>
          </cell>
          <cell r="K24">
            <v>0</v>
          </cell>
        </row>
        <row r="25">
          <cell r="H25" t="str">
            <v>WEEK ENDING  06-03-2007</v>
          </cell>
          <cell r="I25">
            <v>6.99</v>
          </cell>
          <cell r="J25">
            <v>34.950000000000003</v>
          </cell>
          <cell r="K25">
            <v>5</v>
          </cell>
          <cell r="L25">
            <v>1</v>
          </cell>
        </row>
        <row r="26">
          <cell r="H26" t="str">
            <v>WEEK ENDING  06-10-2007</v>
          </cell>
          <cell r="I26">
            <v>6.99</v>
          </cell>
          <cell r="J26">
            <v>20.97</v>
          </cell>
          <cell r="K26">
            <v>3</v>
          </cell>
          <cell r="L26">
            <v>1</v>
          </cell>
        </row>
        <row r="27">
          <cell r="H27" t="str">
            <v>WEEK ENDING  06-17-2007</v>
          </cell>
          <cell r="I27">
            <v>6.99</v>
          </cell>
          <cell r="J27">
            <v>20.97</v>
          </cell>
          <cell r="K27">
            <v>3</v>
          </cell>
          <cell r="L27">
            <v>1</v>
          </cell>
        </row>
        <row r="28">
          <cell r="H28" t="str">
            <v>WEEK ENDING  06-24-2007</v>
          </cell>
          <cell r="I28">
            <v>6.99</v>
          </cell>
          <cell r="J28">
            <v>6.99</v>
          </cell>
          <cell r="K28">
            <v>1</v>
          </cell>
          <cell r="L28">
            <v>1</v>
          </cell>
        </row>
        <row r="29">
          <cell r="H29" t="str">
            <v>WEEK ENDING  07-01-2007</v>
          </cell>
          <cell r="I29">
            <v>6.99</v>
          </cell>
          <cell r="J29">
            <v>20.97</v>
          </cell>
          <cell r="K29">
            <v>3</v>
          </cell>
          <cell r="L29">
            <v>1</v>
          </cell>
        </row>
        <row r="30">
          <cell r="H30" t="str">
            <v>WEEK ENDING  07-08-2007</v>
          </cell>
          <cell r="I30">
            <v>6.99</v>
          </cell>
          <cell r="J30">
            <v>13.98</v>
          </cell>
          <cell r="K30">
            <v>2</v>
          </cell>
          <cell r="L30">
            <v>1</v>
          </cell>
        </row>
        <row r="31">
          <cell r="H31" t="str">
            <v>WEEK ENDING  07-15-2007</v>
          </cell>
          <cell r="I31">
            <v>6.99</v>
          </cell>
          <cell r="J31">
            <v>20.97</v>
          </cell>
          <cell r="K31">
            <v>3</v>
          </cell>
          <cell r="L31">
            <v>1</v>
          </cell>
        </row>
        <row r="32">
          <cell r="H32" t="str">
            <v>WEEK ENDING  07-22-2007</v>
          </cell>
          <cell r="I32">
            <v>6.99</v>
          </cell>
          <cell r="J32">
            <v>6.99</v>
          </cell>
          <cell r="K32">
            <v>1</v>
          </cell>
          <cell r="L32">
            <v>1</v>
          </cell>
        </row>
        <row r="33">
          <cell r="H33" t="str">
            <v>WEEK ENDING  07-29-2007</v>
          </cell>
          <cell r="I33">
            <v>6.99</v>
          </cell>
          <cell r="J33">
            <v>13.98</v>
          </cell>
          <cell r="K33">
            <v>2</v>
          </cell>
          <cell r="L33">
            <v>1</v>
          </cell>
        </row>
        <row r="34">
          <cell r="H34" t="str">
            <v>WEEK ENDING  08-05-2007</v>
          </cell>
          <cell r="J34">
            <v>0</v>
          </cell>
          <cell r="K34">
            <v>0</v>
          </cell>
        </row>
        <row r="35">
          <cell r="H35" t="str">
            <v>WEEK ENDING  08-12-2007</v>
          </cell>
          <cell r="I35">
            <v>6.99</v>
          </cell>
          <cell r="J35">
            <v>20.97</v>
          </cell>
          <cell r="K35">
            <v>3</v>
          </cell>
          <cell r="L35">
            <v>1</v>
          </cell>
        </row>
        <row r="36">
          <cell r="H36" t="str">
            <v>WEEK ENDING  08-19-2007</v>
          </cell>
          <cell r="I36">
            <v>6.99</v>
          </cell>
          <cell r="J36">
            <v>6.99</v>
          </cell>
          <cell r="K36">
            <v>1</v>
          </cell>
          <cell r="L36">
            <v>1</v>
          </cell>
        </row>
        <row r="37">
          <cell r="H37" t="str">
            <v>WEEK ENDING  08-26-2007</v>
          </cell>
          <cell r="I37">
            <v>6.99</v>
          </cell>
          <cell r="J37">
            <v>13.98</v>
          </cell>
          <cell r="K37">
            <v>2</v>
          </cell>
          <cell r="L37">
            <v>1</v>
          </cell>
        </row>
        <row r="38">
          <cell r="H38" t="str">
            <v>WEEK ENDING  09-02-2007</v>
          </cell>
          <cell r="I38">
            <v>6.99</v>
          </cell>
          <cell r="J38">
            <v>34.950000000000003</v>
          </cell>
          <cell r="K38">
            <v>5</v>
          </cell>
          <cell r="L38">
            <v>1</v>
          </cell>
        </row>
        <row r="39">
          <cell r="H39" t="str">
            <v>WEEK ENDING  09-09-2007</v>
          </cell>
          <cell r="I39">
            <v>6.99</v>
          </cell>
          <cell r="J39">
            <v>13.98</v>
          </cell>
          <cell r="K39">
            <v>2</v>
          </cell>
          <cell r="L39">
            <v>2</v>
          </cell>
        </row>
        <row r="40">
          <cell r="H40" t="str">
            <v>WEEK ENDING  09-16-2007</v>
          </cell>
          <cell r="I40">
            <v>6.99</v>
          </cell>
          <cell r="J40">
            <v>48.93</v>
          </cell>
          <cell r="K40">
            <v>7</v>
          </cell>
          <cell r="L40">
            <v>1</v>
          </cell>
        </row>
        <row r="41">
          <cell r="H41" t="str">
            <v>WEEK ENDING  09-23-2007</v>
          </cell>
          <cell r="I41">
            <v>6.99</v>
          </cell>
          <cell r="J41">
            <v>6.99</v>
          </cell>
          <cell r="K41">
            <v>1</v>
          </cell>
          <cell r="L41">
            <v>1</v>
          </cell>
        </row>
        <row r="42">
          <cell r="H42" t="str">
            <v>WEEK ENDING  09-30-2007</v>
          </cell>
          <cell r="J42">
            <v>0</v>
          </cell>
          <cell r="K42">
            <v>0</v>
          </cell>
        </row>
        <row r="43">
          <cell r="H43" t="str">
            <v>WEEK ENDING  10-07-2007</v>
          </cell>
          <cell r="I43">
            <v>6.99</v>
          </cell>
          <cell r="J43">
            <v>6.99</v>
          </cell>
          <cell r="K43">
            <v>1</v>
          </cell>
          <cell r="L43">
            <v>1</v>
          </cell>
        </row>
        <row r="44">
          <cell r="H44" t="str">
            <v>WEEK ENDING  10-14-2007</v>
          </cell>
          <cell r="I44">
            <v>6.99</v>
          </cell>
          <cell r="J44">
            <v>34.950000000000003</v>
          </cell>
          <cell r="K44">
            <v>5</v>
          </cell>
          <cell r="L44">
            <v>1</v>
          </cell>
        </row>
        <row r="45">
          <cell r="H45" t="str">
            <v>WEEK ENDING  10-21-2007</v>
          </cell>
          <cell r="I45">
            <v>6.99</v>
          </cell>
          <cell r="J45">
            <v>27.96</v>
          </cell>
          <cell r="K45">
            <v>4</v>
          </cell>
          <cell r="L45">
            <v>2</v>
          </cell>
        </row>
        <row r="46">
          <cell r="H46" t="str">
            <v>WEEK ENDING  10-28-2007</v>
          </cell>
          <cell r="I46">
            <v>6.99</v>
          </cell>
          <cell r="J46">
            <v>20.97</v>
          </cell>
          <cell r="K46">
            <v>3</v>
          </cell>
          <cell r="L46">
            <v>1</v>
          </cell>
        </row>
        <row r="47">
          <cell r="H47" t="str">
            <v>WEEK ENDING  11-04-2007</v>
          </cell>
          <cell r="I47">
            <v>6.99</v>
          </cell>
          <cell r="J47">
            <v>41.94</v>
          </cell>
          <cell r="K47">
            <v>6</v>
          </cell>
          <cell r="L47">
            <v>1</v>
          </cell>
        </row>
        <row r="48">
          <cell r="H48" t="str">
            <v>WEEK ENDING  11-11-2007</v>
          </cell>
          <cell r="J48">
            <v>0</v>
          </cell>
          <cell r="K48">
            <v>0</v>
          </cell>
        </row>
        <row r="49">
          <cell r="H49" t="str">
            <v>WEEK ENDING  11-18-2007</v>
          </cell>
          <cell r="I49">
            <v>6.99</v>
          </cell>
          <cell r="J49">
            <v>20.97</v>
          </cell>
          <cell r="K49">
            <v>3</v>
          </cell>
          <cell r="L49">
            <v>1</v>
          </cell>
        </row>
        <row r="50">
          <cell r="H50" t="str">
            <v>WEEK ENDING  11-25-2007</v>
          </cell>
          <cell r="I50">
            <v>6.99</v>
          </cell>
          <cell r="J50">
            <v>34.950000000000003</v>
          </cell>
          <cell r="K50">
            <v>5</v>
          </cell>
          <cell r="L50">
            <v>1</v>
          </cell>
        </row>
        <row r="51">
          <cell r="H51" t="str">
            <v>WEEK ENDING  12-02-2007</v>
          </cell>
          <cell r="I51">
            <v>6.99</v>
          </cell>
          <cell r="J51">
            <v>13.98</v>
          </cell>
          <cell r="K51">
            <v>2</v>
          </cell>
          <cell r="L51">
            <v>2</v>
          </cell>
        </row>
        <row r="52">
          <cell r="H52" t="str">
            <v>WEEK ENDING  12-09-2007</v>
          </cell>
          <cell r="I52">
            <v>6.99</v>
          </cell>
          <cell r="J52">
            <v>20.97</v>
          </cell>
          <cell r="K52">
            <v>3</v>
          </cell>
          <cell r="L52">
            <v>1</v>
          </cell>
        </row>
        <row r="53">
          <cell r="H53" t="str">
            <v>WEEK ENDING  12-16-2007</v>
          </cell>
          <cell r="I53">
            <v>6.99</v>
          </cell>
          <cell r="J53">
            <v>13.98</v>
          </cell>
          <cell r="K53">
            <v>2</v>
          </cell>
          <cell r="L53">
            <v>1</v>
          </cell>
        </row>
        <row r="54">
          <cell r="H54" t="str">
            <v>WEEK ENDING  12-23-2007</v>
          </cell>
          <cell r="I54">
            <v>6.99</v>
          </cell>
          <cell r="J54">
            <v>13.98</v>
          </cell>
          <cell r="K54">
            <v>2</v>
          </cell>
          <cell r="L54">
            <v>1</v>
          </cell>
        </row>
        <row r="55">
          <cell r="H55" t="str">
            <v>WEEK ENDING  12-30-2007</v>
          </cell>
          <cell r="I55">
            <v>6.99</v>
          </cell>
          <cell r="J55">
            <v>41.94</v>
          </cell>
          <cell r="K55">
            <v>6</v>
          </cell>
          <cell r="L55">
            <v>1</v>
          </cell>
        </row>
      </sheetData>
      <sheetData sheetId="6" refreshError="1"/>
      <sheetData sheetId="7">
        <row r="1">
          <cell r="A1" t="str">
            <v>US</v>
          </cell>
          <cell r="H1" t="str">
            <v>US</v>
          </cell>
        </row>
        <row r="2">
          <cell r="B2" t="str">
            <v>ITEM 000039881  MENTOS CINNAMON 20CT#2901  T10X7H P1120</v>
          </cell>
          <cell r="I2" t="str">
            <v>ITEM 000039881  MENTOS CINNAMON 20CT#2901  T10X7H P1120</v>
          </cell>
        </row>
        <row r="3">
          <cell r="B3" t="str">
            <v>Average Price per Unit</v>
          </cell>
          <cell r="C3" t="str">
            <v>Dollar Sales</v>
          </cell>
          <cell r="D3" t="str">
            <v>Unit Sales</v>
          </cell>
          <cell r="E3" t="str">
            <v>Warehouses Selling</v>
          </cell>
          <cell r="F3" t="str">
            <v>DOS</v>
          </cell>
          <cell r="I3" t="str">
            <v>Average Price per Unit</v>
          </cell>
          <cell r="J3" t="str">
            <v>Dollar Sales</v>
          </cell>
          <cell r="K3" t="str">
            <v>Unit Sales</v>
          </cell>
          <cell r="L3" t="str">
            <v>Warehouses Selling</v>
          </cell>
          <cell r="M3" t="str">
            <v>DOS</v>
          </cell>
        </row>
        <row r="4">
          <cell r="A4" t="str">
            <v>WEEK ENDING  01-06-2008</v>
          </cell>
          <cell r="B4">
            <v>9.99</v>
          </cell>
          <cell r="C4">
            <v>89.91</v>
          </cell>
          <cell r="D4">
            <v>9</v>
          </cell>
          <cell r="E4">
            <v>1</v>
          </cell>
          <cell r="H4" t="str">
            <v>WEEK ENDING  01-07-2007</v>
          </cell>
        </row>
        <row r="5">
          <cell r="A5" t="str">
            <v>WEEK ENDING  01-13-2008</v>
          </cell>
          <cell r="B5">
            <v>9.99</v>
          </cell>
          <cell r="C5">
            <v>19.98</v>
          </cell>
          <cell r="D5">
            <v>2</v>
          </cell>
          <cell r="E5">
            <v>1</v>
          </cell>
          <cell r="H5" t="str">
            <v>WEEK ENDING  01-14-2007</v>
          </cell>
        </row>
        <row r="6">
          <cell r="A6" t="str">
            <v>WEEK ENDING  01-20-2008</v>
          </cell>
          <cell r="B6">
            <v>9.99</v>
          </cell>
          <cell r="C6">
            <v>39.96</v>
          </cell>
          <cell r="D6">
            <v>4</v>
          </cell>
          <cell r="E6">
            <v>1</v>
          </cell>
          <cell r="H6" t="str">
            <v>WEEK ENDING  01-21-2007</v>
          </cell>
        </row>
        <row r="7">
          <cell r="A7" t="str">
            <v>WEEK ENDING  01-27-2008</v>
          </cell>
          <cell r="B7">
            <v>9.99</v>
          </cell>
          <cell r="C7">
            <v>19.98</v>
          </cell>
          <cell r="D7">
            <v>2</v>
          </cell>
          <cell r="E7">
            <v>1</v>
          </cell>
          <cell r="H7" t="str">
            <v>WEEK ENDING  01-28-2007</v>
          </cell>
        </row>
        <row r="8">
          <cell r="A8" t="str">
            <v>WEEK ENDING  02-03-2008</v>
          </cell>
          <cell r="B8">
            <v>9.99</v>
          </cell>
          <cell r="C8">
            <v>89.91</v>
          </cell>
          <cell r="D8">
            <v>9</v>
          </cell>
          <cell r="E8">
            <v>2</v>
          </cell>
          <cell r="H8" t="str">
            <v>WEEK ENDING  02-04-2007</v>
          </cell>
        </row>
        <row r="9">
          <cell r="A9" t="str">
            <v>WEEK ENDING  02-10-2008</v>
          </cell>
          <cell r="B9">
            <v>9.99</v>
          </cell>
          <cell r="C9">
            <v>179.82</v>
          </cell>
          <cell r="D9">
            <v>18</v>
          </cell>
          <cell r="E9">
            <v>1</v>
          </cell>
          <cell r="H9" t="str">
            <v>WEEK ENDING  02-11-2007</v>
          </cell>
        </row>
        <row r="10">
          <cell r="A10" t="str">
            <v>WEEK ENDING  02-17-2008</v>
          </cell>
          <cell r="B10">
            <v>9.99</v>
          </cell>
          <cell r="C10">
            <v>39.96</v>
          </cell>
          <cell r="D10">
            <v>4</v>
          </cell>
          <cell r="E10">
            <v>1</v>
          </cell>
          <cell r="H10" t="str">
            <v>WEEK ENDING  02-18-2007</v>
          </cell>
        </row>
        <row r="11">
          <cell r="A11" t="str">
            <v>WEEK ENDING  02-24-2008</v>
          </cell>
          <cell r="B11">
            <v>9.99</v>
          </cell>
          <cell r="C11">
            <v>49.95</v>
          </cell>
          <cell r="D11">
            <v>5</v>
          </cell>
          <cell r="E11">
            <v>2</v>
          </cell>
          <cell r="H11" t="str">
            <v>WEEK ENDING  02-25-2007</v>
          </cell>
        </row>
        <row r="12">
          <cell r="A12" t="str">
            <v>WEEK ENDING  03-02-2008</v>
          </cell>
          <cell r="C12">
            <v>0</v>
          </cell>
          <cell r="D12">
            <v>0</v>
          </cell>
          <cell r="H12" t="str">
            <v>WEEK ENDING  03-04-2007</v>
          </cell>
          <cell r="I12">
            <v>9.69</v>
          </cell>
          <cell r="J12">
            <v>48.45</v>
          </cell>
          <cell r="K12">
            <v>5</v>
          </cell>
          <cell r="L12">
            <v>1</v>
          </cell>
        </row>
        <row r="13">
          <cell r="A13" t="str">
            <v>WEEK ENDING  03-09-2008</v>
          </cell>
          <cell r="B13">
            <v>9.99</v>
          </cell>
          <cell r="C13">
            <v>79.92</v>
          </cell>
          <cell r="D13">
            <v>8</v>
          </cell>
          <cell r="E13">
            <v>1</v>
          </cell>
          <cell r="H13" t="str">
            <v>WEEK ENDING  03-11-2007</v>
          </cell>
          <cell r="I13">
            <v>9.69</v>
          </cell>
          <cell r="J13">
            <v>77.52</v>
          </cell>
          <cell r="K13">
            <v>8</v>
          </cell>
          <cell r="L13">
            <v>1</v>
          </cell>
        </row>
        <row r="14">
          <cell r="A14" t="str">
            <v>WEEK ENDING  03-16-2008</v>
          </cell>
          <cell r="B14">
            <v>9.99</v>
          </cell>
          <cell r="C14">
            <v>99.9</v>
          </cell>
          <cell r="D14">
            <v>10</v>
          </cell>
          <cell r="E14">
            <v>2</v>
          </cell>
          <cell r="H14" t="str">
            <v>WEEK ENDING  03-18-2007</v>
          </cell>
          <cell r="I14">
            <v>9.69</v>
          </cell>
          <cell r="J14">
            <v>38.76</v>
          </cell>
          <cell r="K14">
            <v>4</v>
          </cell>
          <cell r="L14">
            <v>1</v>
          </cell>
        </row>
        <row r="15">
          <cell r="A15" t="str">
            <v>WEEK ENDING  03-23-2008</v>
          </cell>
          <cell r="B15">
            <v>9.99</v>
          </cell>
          <cell r="C15">
            <v>39.96</v>
          </cell>
          <cell r="D15">
            <v>4</v>
          </cell>
          <cell r="E15">
            <v>2</v>
          </cell>
          <cell r="H15" t="str">
            <v>WEEK ENDING  03-25-2007</v>
          </cell>
          <cell r="I15">
            <v>9.69</v>
          </cell>
          <cell r="J15">
            <v>29.07</v>
          </cell>
          <cell r="K15">
            <v>3</v>
          </cell>
          <cell r="L15">
            <v>1</v>
          </cell>
        </row>
        <row r="16">
          <cell r="H16" t="str">
            <v>WEEK ENDING  04-01-2007</v>
          </cell>
          <cell r="I16">
            <v>9.69</v>
          </cell>
          <cell r="J16">
            <v>58.14</v>
          </cell>
          <cell r="K16">
            <v>6</v>
          </cell>
          <cell r="L16">
            <v>1</v>
          </cell>
        </row>
        <row r="17">
          <cell r="H17" t="str">
            <v>WEEK ENDING  04-08-2007</v>
          </cell>
          <cell r="I17">
            <v>9.74</v>
          </cell>
          <cell r="J17">
            <v>58.44</v>
          </cell>
          <cell r="K17">
            <v>6</v>
          </cell>
          <cell r="L17">
            <v>1</v>
          </cell>
        </row>
        <row r="18">
          <cell r="H18" t="str">
            <v>WEEK ENDING  04-15-2007</v>
          </cell>
          <cell r="I18">
            <v>9.99</v>
          </cell>
          <cell r="J18">
            <v>49.95</v>
          </cell>
          <cell r="K18">
            <v>5</v>
          </cell>
          <cell r="L18">
            <v>1</v>
          </cell>
        </row>
        <row r="19">
          <cell r="H19" t="str">
            <v>WEEK ENDING  04-22-2007</v>
          </cell>
          <cell r="I19">
            <v>9.99</v>
          </cell>
          <cell r="J19">
            <v>99.9</v>
          </cell>
          <cell r="K19">
            <v>10</v>
          </cell>
          <cell r="L19">
            <v>1</v>
          </cell>
        </row>
        <row r="20">
          <cell r="H20" t="str">
            <v>WEEK ENDING  04-29-2007</v>
          </cell>
          <cell r="I20">
            <v>9.99</v>
          </cell>
          <cell r="J20">
            <v>49.95</v>
          </cell>
          <cell r="K20">
            <v>5</v>
          </cell>
          <cell r="L20">
            <v>1</v>
          </cell>
        </row>
        <row r="21">
          <cell r="H21" t="str">
            <v>WEEK ENDING  05-06-2007</v>
          </cell>
          <cell r="I21">
            <v>9.99</v>
          </cell>
          <cell r="J21">
            <v>39.96</v>
          </cell>
          <cell r="K21">
            <v>4</v>
          </cell>
          <cell r="L21">
            <v>1</v>
          </cell>
        </row>
        <row r="22">
          <cell r="H22" t="str">
            <v>WEEK ENDING  05-13-2007</v>
          </cell>
          <cell r="I22">
            <v>9.99</v>
          </cell>
          <cell r="J22">
            <v>69.930000000000007</v>
          </cell>
          <cell r="K22">
            <v>7</v>
          </cell>
          <cell r="L22">
            <v>1</v>
          </cell>
        </row>
        <row r="23">
          <cell r="H23" t="str">
            <v>WEEK ENDING  05-20-2007</v>
          </cell>
          <cell r="I23">
            <v>9.99</v>
          </cell>
          <cell r="J23">
            <v>29.97</v>
          </cell>
          <cell r="K23">
            <v>3</v>
          </cell>
          <cell r="L23">
            <v>1</v>
          </cell>
        </row>
        <row r="24">
          <cell r="H24" t="str">
            <v>WEEK ENDING  05-27-2007</v>
          </cell>
          <cell r="I24">
            <v>9.99</v>
          </cell>
          <cell r="J24">
            <v>49.95</v>
          </cell>
          <cell r="K24">
            <v>5</v>
          </cell>
          <cell r="L24">
            <v>1</v>
          </cell>
        </row>
        <row r="25">
          <cell r="H25" t="str">
            <v>WEEK ENDING  06-03-2007</v>
          </cell>
          <cell r="I25">
            <v>9.99</v>
          </cell>
          <cell r="J25">
            <v>39.96</v>
          </cell>
          <cell r="K25">
            <v>4</v>
          </cell>
          <cell r="L25">
            <v>1</v>
          </cell>
        </row>
        <row r="26">
          <cell r="H26" t="str">
            <v>WEEK ENDING  06-10-2007</v>
          </cell>
          <cell r="I26">
            <v>9.99</v>
          </cell>
          <cell r="J26">
            <v>59.94</v>
          </cell>
          <cell r="K26">
            <v>6</v>
          </cell>
          <cell r="L26">
            <v>1</v>
          </cell>
        </row>
        <row r="27">
          <cell r="H27" t="str">
            <v>WEEK ENDING  06-17-2007</v>
          </cell>
          <cell r="I27">
            <v>9.99</v>
          </cell>
          <cell r="J27">
            <v>19.98</v>
          </cell>
          <cell r="K27">
            <v>2</v>
          </cell>
          <cell r="L27">
            <v>1</v>
          </cell>
        </row>
        <row r="28">
          <cell r="H28" t="str">
            <v>WEEK ENDING  06-24-2007</v>
          </cell>
          <cell r="I28">
            <v>9.99</v>
          </cell>
          <cell r="J28">
            <v>19.98</v>
          </cell>
          <cell r="K28">
            <v>2</v>
          </cell>
          <cell r="L28">
            <v>1</v>
          </cell>
        </row>
        <row r="29">
          <cell r="H29" t="str">
            <v>WEEK ENDING  07-01-2007</v>
          </cell>
          <cell r="I29">
            <v>9.99</v>
          </cell>
          <cell r="J29">
            <v>39.96</v>
          </cell>
          <cell r="K29">
            <v>4</v>
          </cell>
          <cell r="L29">
            <v>1</v>
          </cell>
        </row>
        <row r="30">
          <cell r="H30" t="str">
            <v>WEEK ENDING  07-08-2007</v>
          </cell>
          <cell r="I30">
            <v>9.99</v>
          </cell>
          <cell r="J30">
            <v>79.92</v>
          </cell>
          <cell r="K30">
            <v>8</v>
          </cell>
          <cell r="L30">
            <v>1</v>
          </cell>
        </row>
        <row r="31">
          <cell r="H31" t="str">
            <v>WEEK ENDING  07-15-2007</v>
          </cell>
          <cell r="I31">
            <v>9.99</v>
          </cell>
          <cell r="J31">
            <v>69.930000000000007</v>
          </cell>
          <cell r="K31">
            <v>7</v>
          </cell>
          <cell r="L31">
            <v>1</v>
          </cell>
        </row>
        <row r="32">
          <cell r="H32" t="str">
            <v>WEEK ENDING  07-22-2007</v>
          </cell>
          <cell r="I32">
            <v>9.99</v>
          </cell>
          <cell r="J32">
            <v>9.99</v>
          </cell>
          <cell r="K32">
            <v>1</v>
          </cell>
          <cell r="L32">
            <v>1</v>
          </cell>
        </row>
        <row r="33">
          <cell r="H33" t="str">
            <v>WEEK ENDING  07-29-2007</v>
          </cell>
          <cell r="I33">
            <v>9.99</v>
          </cell>
          <cell r="J33">
            <v>79.92</v>
          </cell>
          <cell r="K33">
            <v>8</v>
          </cell>
          <cell r="L33">
            <v>1</v>
          </cell>
        </row>
        <row r="34">
          <cell r="H34" t="str">
            <v>WEEK ENDING  08-05-2007</v>
          </cell>
          <cell r="I34">
            <v>9.99</v>
          </cell>
          <cell r="J34">
            <v>9.99</v>
          </cell>
          <cell r="K34">
            <v>1</v>
          </cell>
          <cell r="L34">
            <v>1</v>
          </cell>
        </row>
        <row r="35">
          <cell r="H35" t="str">
            <v>WEEK ENDING  08-12-2007</v>
          </cell>
          <cell r="J35">
            <v>0</v>
          </cell>
          <cell r="K35">
            <v>0</v>
          </cell>
        </row>
        <row r="36">
          <cell r="H36" t="str">
            <v>WEEK ENDING  08-19-2007</v>
          </cell>
          <cell r="I36">
            <v>9.99</v>
          </cell>
          <cell r="J36">
            <v>39.96</v>
          </cell>
          <cell r="K36">
            <v>4</v>
          </cell>
          <cell r="L36">
            <v>1</v>
          </cell>
        </row>
        <row r="37">
          <cell r="H37" t="str">
            <v>WEEK ENDING  08-26-2007</v>
          </cell>
          <cell r="I37">
            <v>9.99</v>
          </cell>
          <cell r="J37">
            <v>29.97</v>
          </cell>
          <cell r="K37">
            <v>3</v>
          </cell>
          <cell r="L37">
            <v>2</v>
          </cell>
        </row>
        <row r="38">
          <cell r="H38" t="str">
            <v>WEEK ENDING  09-02-2007</v>
          </cell>
          <cell r="I38">
            <v>9.99</v>
          </cell>
          <cell r="J38">
            <v>49.95</v>
          </cell>
          <cell r="K38">
            <v>5</v>
          </cell>
          <cell r="L38">
            <v>1</v>
          </cell>
        </row>
        <row r="39">
          <cell r="H39" t="str">
            <v>WEEK ENDING  09-09-2007</v>
          </cell>
          <cell r="I39">
            <v>9.99</v>
          </cell>
          <cell r="J39">
            <v>99.9</v>
          </cell>
          <cell r="K39">
            <v>10</v>
          </cell>
          <cell r="L39">
            <v>1</v>
          </cell>
        </row>
        <row r="40">
          <cell r="H40" t="str">
            <v>WEEK ENDING  09-16-2007</v>
          </cell>
          <cell r="I40">
            <v>9.99</v>
          </cell>
          <cell r="J40">
            <v>29.97</v>
          </cell>
          <cell r="K40">
            <v>3</v>
          </cell>
          <cell r="L40">
            <v>1</v>
          </cell>
        </row>
        <row r="41">
          <cell r="H41" t="str">
            <v>WEEK ENDING  09-23-2007</v>
          </cell>
          <cell r="I41">
            <v>9.99</v>
          </cell>
          <cell r="J41">
            <v>19.98</v>
          </cell>
          <cell r="K41">
            <v>2</v>
          </cell>
          <cell r="L41">
            <v>1</v>
          </cell>
        </row>
        <row r="42">
          <cell r="H42" t="str">
            <v>WEEK ENDING  09-30-2007</v>
          </cell>
          <cell r="I42">
            <v>9.99</v>
          </cell>
          <cell r="J42">
            <v>19.98</v>
          </cell>
          <cell r="K42">
            <v>2</v>
          </cell>
          <cell r="L42">
            <v>1</v>
          </cell>
        </row>
        <row r="43">
          <cell r="H43" t="str">
            <v>WEEK ENDING  10-07-2007</v>
          </cell>
          <cell r="I43">
            <v>9.99</v>
          </cell>
          <cell r="J43">
            <v>19.98</v>
          </cell>
          <cell r="K43">
            <v>2</v>
          </cell>
          <cell r="L43">
            <v>2</v>
          </cell>
        </row>
        <row r="44">
          <cell r="H44" t="str">
            <v>WEEK ENDING  10-14-2007</v>
          </cell>
          <cell r="I44">
            <v>9.99</v>
          </cell>
          <cell r="J44">
            <v>39.96</v>
          </cell>
          <cell r="K44">
            <v>4</v>
          </cell>
          <cell r="L44">
            <v>2</v>
          </cell>
        </row>
        <row r="45">
          <cell r="H45" t="str">
            <v>WEEK ENDING  10-21-2007</v>
          </cell>
          <cell r="I45">
            <v>9.99</v>
          </cell>
          <cell r="J45">
            <v>69.930000000000007</v>
          </cell>
          <cell r="K45">
            <v>7</v>
          </cell>
          <cell r="L45">
            <v>2</v>
          </cell>
        </row>
        <row r="46">
          <cell r="H46" t="str">
            <v>WEEK ENDING  10-28-2007</v>
          </cell>
          <cell r="I46">
            <v>9.99</v>
          </cell>
          <cell r="J46">
            <v>19.98</v>
          </cell>
          <cell r="K46">
            <v>2</v>
          </cell>
          <cell r="L46">
            <v>1</v>
          </cell>
        </row>
        <row r="47">
          <cell r="H47" t="str">
            <v>WEEK ENDING  11-04-2007</v>
          </cell>
          <cell r="I47">
            <v>9.99</v>
          </cell>
          <cell r="J47">
            <v>9.99</v>
          </cell>
          <cell r="K47">
            <v>1</v>
          </cell>
          <cell r="L47">
            <v>1</v>
          </cell>
        </row>
        <row r="48">
          <cell r="H48" t="str">
            <v>WEEK ENDING  11-11-2007</v>
          </cell>
          <cell r="I48">
            <v>9.99</v>
          </cell>
          <cell r="J48">
            <v>39.96</v>
          </cell>
          <cell r="K48">
            <v>4</v>
          </cell>
          <cell r="L48">
            <v>2</v>
          </cell>
        </row>
        <row r="49">
          <cell r="H49" t="str">
            <v>WEEK ENDING  11-18-2007</v>
          </cell>
          <cell r="I49">
            <v>9.99</v>
          </cell>
          <cell r="J49">
            <v>69.930000000000007</v>
          </cell>
          <cell r="K49">
            <v>7</v>
          </cell>
          <cell r="L49">
            <v>1</v>
          </cell>
        </row>
        <row r="50">
          <cell r="H50" t="str">
            <v>WEEK ENDING  11-25-2007</v>
          </cell>
          <cell r="I50">
            <v>9.99</v>
          </cell>
          <cell r="J50">
            <v>149.85</v>
          </cell>
          <cell r="K50">
            <v>15</v>
          </cell>
          <cell r="L50">
            <v>2</v>
          </cell>
        </row>
        <row r="51">
          <cell r="H51" t="str">
            <v>WEEK ENDING  12-02-2007</v>
          </cell>
          <cell r="I51">
            <v>9.99</v>
          </cell>
          <cell r="J51">
            <v>109.89</v>
          </cell>
          <cell r="K51">
            <v>11</v>
          </cell>
          <cell r="L51">
            <v>2</v>
          </cell>
        </row>
        <row r="52">
          <cell r="H52" t="str">
            <v>WEEK ENDING  12-09-2007</v>
          </cell>
          <cell r="I52">
            <v>9.99</v>
          </cell>
          <cell r="J52">
            <v>69.930000000000007</v>
          </cell>
          <cell r="K52">
            <v>7</v>
          </cell>
          <cell r="L52">
            <v>1</v>
          </cell>
        </row>
        <row r="53">
          <cell r="H53" t="str">
            <v>WEEK ENDING  12-16-2007</v>
          </cell>
          <cell r="J53">
            <v>0</v>
          </cell>
          <cell r="K53">
            <v>0</v>
          </cell>
        </row>
        <row r="54">
          <cell r="H54" t="str">
            <v>WEEK ENDING  12-23-2007</v>
          </cell>
          <cell r="I54">
            <v>9.99</v>
          </cell>
          <cell r="J54">
            <v>29.97</v>
          </cell>
          <cell r="K54">
            <v>3</v>
          </cell>
          <cell r="L54">
            <v>2</v>
          </cell>
        </row>
        <row r="55">
          <cell r="H55" t="str">
            <v>WEEK ENDING  12-30-2007</v>
          </cell>
          <cell r="I55">
            <v>9.99</v>
          </cell>
          <cell r="J55">
            <v>59.94</v>
          </cell>
          <cell r="K55">
            <v>6</v>
          </cell>
          <cell r="L55">
            <v>2</v>
          </cell>
        </row>
      </sheetData>
      <sheetData sheetId="8" refreshError="1"/>
      <sheetData sheetId="9">
        <row r="1">
          <cell r="A1" t="str">
            <v>US</v>
          </cell>
          <cell r="H1" t="str">
            <v>US</v>
          </cell>
        </row>
        <row r="2">
          <cell r="B2" t="str">
            <v>ITEM 000050661  MENTOS STRAWBERRY 20 CT  #6118 P60 T10 H7 P1120</v>
          </cell>
          <cell r="I2" t="str">
            <v>ITEM 000050661  MENTOS STRAWBERRY 20 CT  #6118 P60 T10 H7 P1120</v>
          </cell>
        </row>
        <row r="3">
          <cell r="B3" t="str">
            <v>Average Price per Unit</v>
          </cell>
          <cell r="C3" t="str">
            <v>Dollar Sales</v>
          </cell>
          <cell r="D3" t="str">
            <v>Unit Sales</v>
          </cell>
          <cell r="E3" t="str">
            <v>Warehouses Selling</v>
          </cell>
          <cell r="F3" t="str">
            <v>DOS</v>
          </cell>
          <cell r="I3" t="str">
            <v>Average Price per Unit</v>
          </cell>
          <cell r="J3" t="str">
            <v>Dollar Sales</v>
          </cell>
          <cell r="K3" t="str">
            <v>Unit Sales</v>
          </cell>
          <cell r="L3" t="str">
            <v>Warehouses Selling</v>
          </cell>
          <cell r="M3" t="str">
            <v>DOS</v>
          </cell>
        </row>
        <row r="4">
          <cell r="A4" t="str">
            <v>WEEK ENDING  01-06-2008</v>
          </cell>
          <cell r="B4">
            <v>9.99</v>
          </cell>
          <cell r="C4">
            <v>89.91</v>
          </cell>
          <cell r="D4">
            <v>9</v>
          </cell>
          <cell r="E4">
            <v>1</v>
          </cell>
          <cell r="H4" t="str">
            <v>WEEK ENDING  01-07-2007</v>
          </cell>
        </row>
        <row r="5">
          <cell r="A5" t="str">
            <v>WEEK ENDING  01-13-2008</v>
          </cell>
          <cell r="B5">
            <v>9.99</v>
          </cell>
          <cell r="C5">
            <v>29.97</v>
          </cell>
          <cell r="D5">
            <v>3</v>
          </cell>
          <cell r="E5">
            <v>2</v>
          </cell>
          <cell r="H5" t="str">
            <v>WEEK ENDING  01-14-2007</v>
          </cell>
        </row>
        <row r="6">
          <cell r="A6" t="str">
            <v>WEEK ENDING  01-20-2008</v>
          </cell>
          <cell r="B6">
            <v>9.99</v>
          </cell>
          <cell r="C6">
            <v>29.97</v>
          </cell>
          <cell r="D6">
            <v>3</v>
          </cell>
          <cell r="E6">
            <v>1</v>
          </cell>
          <cell r="H6" t="str">
            <v>WEEK ENDING  01-21-2007</v>
          </cell>
        </row>
        <row r="7">
          <cell r="A7" t="str">
            <v>WEEK ENDING  01-27-2008</v>
          </cell>
          <cell r="B7">
            <v>9.99</v>
          </cell>
          <cell r="C7">
            <v>69.930000000000007</v>
          </cell>
          <cell r="D7">
            <v>7</v>
          </cell>
          <cell r="E7">
            <v>2</v>
          </cell>
          <cell r="H7" t="str">
            <v>WEEK ENDING  01-28-2007</v>
          </cell>
        </row>
        <row r="8">
          <cell r="A8" t="str">
            <v>WEEK ENDING  02-03-2008</v>
          </cell>
          <cell r="B8">
            <v>9.99</v>
          </cell>
          <cell r="C8">
            <v>129.87</v>
          </cell>
          <cell r="D8">
            <v>13</v>
          </cell>
          <cell r="E8">
            <v>2</v>
          </cell>
          <cell r="H8" t="str">
            <v>WEEK ENDING  02-04-2007</v>
          </cell>
        </row>
        <row r="9">
          <cell r="A9" t="str">
            <v>WEEK ENDING  02-10-2008</v>
          </cell>
          <cell r="B9">
            <v>9.99</v>
          </cell>
          <cell r="C9">
            <v>119.88</v>
          </cell>
          <cell r="D9">
            <v>12</v>
          </cell>
          <cell r="E9">
            <v>2</v>
          </cell>
          <cell r="H9" t="str">
            <v>WEEK ENDING  02-11-2007</v>
          </cell>
        </row>
        <row r="10">
          <cell r="A10" t="str">
            <v>WEEK ENDING  02-17-2008</v>
          </cell>
          <cell r="B10">
            <v>9.99</v>
          </cell>
          <cell r="C10">
            <v>59.94</v>
          </cell>
          <cell r="D10">
            <v>6</v>
          </cell>
          <cell r="E10">
            <v>2</v>
          </cell>
          <cell r="H10" t="str">
            <v>WEEK ENDING  02-18-2007</v>
          </cell>
        </row>
        <row r="11">
          <cell r="A11" t="str">
            <v>WEEK ENDING  02-24-2008</v>
          </cell>
          <cell r="B11">
            <v>9.99</v>
          </cell>
          <cell r="C11">
            <v>9.99</v>
          </cell>
          <cell r="D11">
            <v>1</v>
          </cell>
          <cell r="E11">
            <v>1</v>
          </cell>
          <cell r="H11" t="str">
            <v>WEEK ENDING  02-25-2007</v>
          </cell>
          <cell r="I11">
            <v>9.2899999999999991</v>
          </cell>
          <cell r="J11">
            <v>9.2899999999999991</v>
          </cell>
          <cell r="K11">
            <v>1</v>
          </cell>
          <cell r="L11">
            <v>1</v>
          </cell>
        </row>
        <row r="12">
          <cell r="A12" t="str">
            <v>WEEK ENDING  03-02-2008</v>
          </cell>
          <cell r="B12">
            <v>9.99</v>
          </cell>
          <cell r="C12">
            <v>29.97</v>
          </cell>
          <cell r="D12">
            <v>3</v>
          </cell>
          <cell r="E12">
            <v>1</v>
          </cell>
          <cell r="H12" t="str">
            <v>WEEK ENDING  03-04-2007</v>
          </cell>
          <cell r="J12">
            <v>0</v>
          </cell>
          <cell r="K12">
            <v>0</v>
          </cell>
        </row>
        <row r="13">
          <cell r="A13" t="str">
            <v>WEEK ENDING  03-09-2008</v>
          </cell>
          <cell r="B13">
            <v>9.99</v>
          </cell>
          <cell r="C13">
            <v>49.95</v>
          </cell>
          <cell r="D13">
            <v>5</v>
          </cell>
          <cell r="E13">
            <v>1</v>
          </cell>
          <cell r="H13" t="str">
            <v>WEEK ENDING  03-11-2007</v>
          </cell>
          <cell r="J13">
            <v>0</v>
          </cell>
          <cell r="K13">
            <v>0</v>
          </cell>
        </row>
        <row r="14">
          <cell r="A14" t="str">
            <v>WEEK ENDING  03-16-2008</v>
          </cell>
          <cell r="B14">
            <v>9.99</v>
          </cell>
          <cell r="C14">
            <v>89.91</v>
          </cell>
          <cell r="D14">
            <v>9</v>
          </cell>
          <cell r="E14">
            <v>2</v>
          </cell>
          <cell r="H14" t="str">
            <v>WEEK ENDING  03-18-2007</v>
          </cell>
          <cell r="J14">
            <v>0</v>
          </cell>
          <cell r="K14">
            <v>0</v>
          </cell>
        </row>
        <row r="15">
          <cell r="A15" t="str">
            <v>WEEK ENDING  03-23-2008</v>
          </cell>
          <cell r="B15">
            <v>9.99</v>
          </cell>
          <cell r="C15">
            <v>119.88</v>
          </cell>
          <cell r="D15">
            <v>12</v>
          </cell>
          <cell r="E15">
            <v>2</v>
          </cell>
          <cell r="H15" t="str">
            <v>WEEK ENDING  03-25-2007</v>
          </cell>
          <cell r="I15">
            <v>9.2899999999999991</v>
          </cell>
          <cell r="J15">
            <v>37.159999999999997</v>
          </cell>
          <cell r="K15">
            <v>4</v>
          </cell>
          <cell r="L15">
            <v>1</v>
          </cell>
        </row>
        <row r="16">
          <cell r="H16" t="str">
            <v>WEEK ENDING  04-01-2007</v>
          </cell>
          <cell r="I16">
            <v>9.2899999999999991</v>
          </cell>
          <cell r="J16">
            <v>55.74</v>
          </cell>
          <cell r="K16">
            <v>6</v>
          </cell>
          <cell r="L16">
            <v>1</v>
          </cell>
        </row>
        <row r="17">
          <cell r="H17" t="str">
            <v>WEEK ENDING  04-08-2007</v>
          </cell>
          <cell r="I17">
            <v>9.39</v>
          </cell>
          <cell r="J17">
            <v>65.73</v>
          </cell>
          <cell r="K17">
            <v>7</v>
          </cell>
          <cell r="L17">
            <v>1</v>
          </cell>
        </row>
        <row r="18">
          <cell r="H18" t="str">
            <v>WEEK ENDING  04-15-2007</v>
          </cell>
          <cell r="I18">
            <v>9.99</v>
          </cell>
          <cell r="J18">
            <v>79.92</v>
          </cell>
          <cell r="K18">
            <v>8</v>
          </cell>
          <cell r="L18">
            <v>1</v>
          </cell>
        </row>
        <row r="19">
          <cell r="H19" t="str">
            <v>WEEK ENDING  04-22-2007</v>
          </cell>
          <cell r="I19">
            <v>9.99</v>
          </cell>
          <cell r="J19">
            <v>89.91</v>
          </cell>
          <cell r="K19">
            <v>9</v>
          </cell>
          <cell r="L19">
            <v>1</v>
          </cell>
        </row>
        <row r="20">
          <cell r="H20" t="str">
            <v>WEEK ENDING  04-29-2007</v>
          </cell>
          <cell r="I20">
            <v>9.99</v>
          </cell>
          <cell r="J20">
            <v>39.96</v>
          </cell>
          <cell r="K20">
            <v>4</v>
          </cell>
          <cell r="L20">
            <v>1</v>
          </cell>
        </row>
        <row r="21">
          <cell r="H21" t="str">
            <v>WEEK ENDING  05-06-2007</v>
          </cell>
          <cell r="I21">
            <v>9.99</v>
          </cell>
          <cell r="J21">
            <v>19.98</v>
          </cell>
          <cell r="K21">
            <v>2</v>
          </cell>
          <cell r="L21">
            <v>1</v>
          </cell>
        </row>
        <row r="22">
          <cell r="H22" t="str">
            <v>WEEK ENDING  05-13-2007</v>
          </cell>
          <cell r="I22">
            <v>9.99</v>
          </cell>
          <cell r="J22">
            <v>39.96</v>
          </cell>
          <cell r="K22">
            <v>4</v>
          </cell>
          <cell r="L22">
            <v>1</v>
          </cell>
        </row>
        <row r="23">
          <cell r="H23" t="str">
            <v>WEEK ENDING  05-20-2007</v>
          </cell>
          <cell r="I23">
            <v>9.99</v>
          </cell>
          <cell r="J23">
            <v>49.95</v>
          </cell>
          <cell r="K23">
            <v>5</v>
          </cell>
          <cell r="L23">
            <v>1</v>
          </cell>
        </row>
        <row r="24">
          <cell r="H24" t="str">
            <v>WEEK ENDING  05-27-2007</v>
          </cell>
          <cell r="I24">
            <v>9.99</v>
          </cell>
          <cell r="J24">
            <v>39.96</v>
          </cell>
          <cell r="K24">
            <v>4</v>
          </cell>
          <cell r="L24">
            <v>1</v>
          </cell>
        </row>
        <row r="25">
          <cell r="H25" t="str">
            <v>WEEK ENDING  06-03-2007</v>
          </cell>
          <cell r="I25">
            <v>9.99</v>
          </cell>
          <cell r="J25">
            <v>19.98</v>
          </cell>
          <cell r="K25">
            <v>2</v>
          </cell>
          <cell r="L25">
            <v>1</v>
          </cell>
        </row>
        <row r="26">
          <cell r="H26" t="str">
            <v>WEEK ENDING  06-10-2007</v>
          </cell>
          <cell r="I26">
            <v>9.99</v>
          </cell>
          <cell r="J26">
            <v>29.97</v>
          </cell>
          <cell r="K26">
            <v>3</v>
          </cell>
          <cell r="L26">
            <v>1</v>
          </cell>
        </row>
        <row r="27">
          <cell r="H27" t="str">
            <v>WEEK ENDING  06-17-2007</v>
          </cell>
          <cell r="I27">
            <v>9.99</v>
          </cell>
          <cell r="J27">
            <v>19.98</v>
          </cell>
          <cell r="K27">
            <v>2</v>
          </cell>
          <cell r="L27">
            <v>1</v>
          </cell>
        </row>
        <row r="28">
          <cell r="H28" t="str">
            <v>WEEK ENDING  06-24-2007</v>
          </cell>
          <cell r="I28">
            <v>9.99</v>
          </cell>
          <cell r="J28">
            <v>9.99</v>
          </cell>
          <cell r="K28">
            <v>1</v>
          </cell>
          <cell r="L28">
            <v>1</v>
          </cell>
        </row>
        <row r="29">
          <cell r="H29" t="str">
            <v>WEEK ENDING  07-01-2007</v>
          </cell>
          <cell r="I29">
            <v>9.99</v>
          </cell>
          <cell r="J29">
            <v>29.97</v>
          </cell>
          <cell r="K29">
            <v>3</v>
          </cell>
          <cell r="L29">
            <v>1</v>
          </cell>
        </row>
        <row r="30">
          <cell r="H30" t="str">
            <v>WEEK ENDING  07-08-2007</v>
          </cell>
          <cell r="I30">
            <v>9.99</v>
          </cell>
          <cell r="J30">
            <v>59.94</v>
          </cell>
          <cell r="K30">
            <v>6</v>
          </cell>
          <cell r="L30">
            <v>1</v>
          </cell>
        </row>
        <row r="31">
          <cell r="H31" t="str">
            <v>WEEK ENDING  07-15-2007</v>
          </cell>
          <cell r="I31">
            <v>9.99</v>
          </cell>
          <cell r="J31">
            <v>49.95</v>
          </cell>
          <cell r="K31">
            <v>5</v>
          </cell>
          <cell r="L31">
            <v>1</v>
          </cell>
        </row>
        <row r="32">
          <cell r="H32" t="str">
            <v>WEEK ENDING  07-22-2007</v>
          </cell>
          <cell r="I32">
            <v>9.99</v>
          </cell>
          <cell r="J32">
            <v>19.98</v>
          </cell>
          <cell r="K32">
            <v>2</v>
          </cell>
          <cell r="L32">
            <v>1</v>
          </cell>
        </row>
        <row r="33">
          <cell r="H33" t="str">
            <v>WEEK ENDING  07-29-2007</v>
          </cell>
          <cell r="I33">
            <v>9.99</v>
          </cell>
          <cell r="J33">
            <v>39.96</v>
          </cell>
          <cell r="K33">
            <v>4</v>
          </cell>
          <cell r="L33">
            <v>1</v>
          </cell>
        </row>
        <row r="34">
          <cell r="H34" t="str">
            <v>WEEK ENDING  08-05-2007</v>
          </cell>
          <cell r="I34">
            <v>9.99</v>
          </cell>
          <cell r="J34">
            <v>29.97</v>
          </cell>
          <cell r="K34">
            <v>3</v>
          </cell>
          <cell r="L34">
            <v>1</v>
          </cell>
        </row>
        <row r="35">
          <cell r="H35" t="str">
            <v>WEEK ENDING  08-12-2007</v>
          </cell>
          <cell r="I35">
            <v>9.99</v>
          </cell>
          <cell r="J35">
            <v>49.95</v>
          </cell>
          <cell r="K35">
            <v>5</v>
          </cell>
          <cell r="L35">
            <v>1</v>
          </cell>
        </row>
        <row r="36">
          <cell r="H36" t="str">
            <v>WEEK ENDING  08-19-2007</v>
          </cell>
          <cell r="I36">
            <v>9.99</v>
          </cell>
          <cell r="J36">
            <v>49.95</v>
          </cell>
          <cell r="K36">
            <v>5</v>
          </cell>
          <cell r="L36">
            <v>1</v>
          </cell>
        </row>
        <row r="37">
          <cell r="H37" t="str">
            <v>WEEK ENDING  08-26-2007</v>
          </cell>
          <cell r="I37">
            <v>9.99</v>
          </cell>
          <cell r="J37">
            <v>19.98</v>
          </cell>
          <cell r="K37">
            <v>2</v>
          </cell>
          <cell r="L37">
            <v>2</v>
          </cell>
        </row>
        <row r="38">
          <cell r="H38" t="str">
            <v>WEEK ENDING  09-02-2007</v>
          </cell>
          <cell r="I38">
            <v>9.99</v>
          </cell>
          <cell r="J38">
            <v>49.95</v>
          </cell>
          <cell r="K38">
            <v>5</v>
          </cell>
          <cell r="L38">
            <v>1</v>
          </cell>
        </row>
        <row r="39">
          <cell r="H39" t="str">
            <v>WEEK ENDING  09-09-2007</v>
          </cell>
          <cell r="I39">
            <v>9.99</v>
          </cell>
          <cell r="J39">
            <v>39.96</v>
          </cell>
          <cell r="K39">
            <v>4</v>
          </cell>
          <cell r="L39">
            <v>1</v>
          </cell>
        </row>
        <row r="40">
          <cell r="H40" t="str">
            <v>WEEK ENDING  09-16-2007</v>
          </cell>
          <cell r="I40">
            <v>9.99</v>
          </cell>
          <cell r="J40">
            <v>19.98</v>
          </cell>
          <cell r="K40">
            <v>2</v>
          </cell>
          <cell r="L40">
            <v>1</v>
          </cell>
        </row>
        <row r="41">
          <cell r="H41" t="str">
            <v>WEEK ENDING  09-23-2007</v>
          </cell>
          <cell r="I41">
            <v>9.99</v>
          </cell>
          <cell r="J41">
            <v>99.9</v>
          </cell>
          <cell r="K41">
            <v>10</v>
          </cell>
          <cell r="L41">
            <v>1</v>
          </cell>
        </row>
        <row r="42">
          <cell r="H42" t="str">
            <v>WEEK ENDING  09-30-2007</v>
          </cell>
          <cell r="I42">
            <v>9.99</v>
          </cell>
          <cell r="J42">
            <v>39.96</v>
          </cell>
          <cell r="K42">
            <v>4</v>
          </cell>
          <cell r="L42">
            <v>2</v>
          </cell>
        </row>
        <row r="43">
          <cell r="H43" t="str">
            <v>WEEK ENDING  10-07-2007</v>
          </cell>
          <cell r="I43">
            <v>9.99</v>
          </cell>
          <cell r="J43">
            <v>119.88</v>
          </cell>
          <cell r="K43">
            <v>12</v>
          </cell>
          <cell r="L43">
            <v>1</v>
          </cell>
        </row>
        <row r="44">
          <cell r="H44" t="str">
            <v>WEEK ENDING  10-14-2007</v>
          </cell>
          <cell r="I44">
            <v>9.99</v>
          </cell>
          <cell r="J44">
            <v>39.96</v>
          </cell>
          <cell r="K44">
            <v>4</v>
          </cell>
          <cell r="L44">
            <v>1</v>
          </cell>
        </row>
        <row r="45">
          <cell r="H45" t="str">
            <v>WEEK ENDING  10-21-2007</v>
          </cell>
          <cell r="I45">
            <v>9.99</v>
          </cell>
          <cell r="J45">
            <v>79.92</v>
          </cell>
          <cell r="K45">
            <v>8</v>
          </cell>
          <cell r="L45">
            <v>1</v>
          </cell>
        </row>
        <row r="46">
          <cell r="H46" t="str">
            <v>WEEK ENDING  10-28-2007</v>
          </cell>
          <cell r="I46">
            <v>9.99</v>
          </cell>
          <cell r="J46">
            <v>9.99</v>
          </cell>
          <cell r="K46">
            <v>1</v>
          </cell>
          <cell r="L46">
            <v>1</v>
          </cell>
        </row>
        <row r="47">
          <cell r="H47" t="str">
            <v>WEEK ENDING  11-04-2007</v>
          </cell>
          <cell r="I47">
            <v>9.99</v>
          </cell>
          <cell r="J47">
            <v>29.97</v>
          </cell>
          <cell r="K47">
            <v>3</v>
          </cell>
          <cell r="L47">
            <v>1</v>
          </cell>
        </row>
        <row r="48">
          <cell r="H48" t="str">
            <v>WEEK ENDING  11-11-2007</v>
          </cell>
          <cell r="I48">
            <v>9.99</v>
          </cell>
          <cell r="J48">
            <v>79.92</v>
          </cell>
          <cell r="K48">
            <v>8</v>
          </cell>
          <cell r="L48">
            <v>1</v>
          </cell>
        </row>
        <row r="49">
          <cell r="H49" t="str">
            <v>WEEK ENDING  11-18-2007</v>
          </cell>
          <cell r="I49">
            <v>9.99</v>
          </cell>
          <cell r="J49">
            <v>99.9</v>
          </cell>
          <cell r="K49">
            <v>10</v>
          </cell>
          <cell r="L49">
            <v>2</v>
          </cell>
        </row>
        <row r="50">
          <cell r="H50" t="str">
            <v>WEEK ENDING  11-25-2007</v>
          </cell>
          <cell r="I50">
            <v>9.99</v>
          </cell>
          <cell r="J50">
            <v>49.95</v>
          </cell>
          <cell r="K50">
            <v>5</v>
          </cell>
          <cell r="L50">
            <v>1</v>
          </cell>
        </row>
        <row r="51">
          <cell r="H51" t="str">
            <v>WEEK ENDING  12-02-2007</v>
          </cell>
          <cell r="I51">
            <v>9.99</v>
          </cell>
          <cell r="J51">
            <v>129.87</v>
          </cell>
          <cell r="K51">
            <v>13</v>
          </cell>
          <cell r="L51">
            <v>2</v>
          </cell>
        </row>
        <row r="52">
          <cell r="H52" t="str">
            <v>WEEK ENDING  12-09-2007</v>
          </cell>
          <cell r="I52">
            <v>9.99</v>
          </cell>
          <cell r="J52">
            <v>39.96</v>
          </cell>
          <cell r="K52">
            <v>4</v>
          </cell>
          <cell r="L52">
            <v>1</v>
          </cell>
        </row>
        <row r="53">
          <cell r="H53" t="str">
            <v>WEEK ENDING  12-16-2007</v>
          </cell>
          <cell r="I53">
            <v>9.99</v>
          </cell>
          <cell r="J53">
            <v>69.930000000000007</v>
          </cell>
          <cell r="K53">
            <v>7</v>
          </cell>
          <cell r="L53">
            <v>1</v>
          </cell>
        </row>
        <row r="54">
          <cell r="H54" t="str">
            <v>WEEK ENDING  12-23-2007</v>
          </cell>
          <cell r="I54">
            <v>9.99</v>
          </cell>
          <cell r="J54">
            <v>9.99</v>
          </cell>
          <cell r="K54">
            <v>1</v>
          </cell>
          <cell r="L54">
            <v>1</v>
          </cell>
        </row>
        <row r="55">
          <cell r="H55" t="str">
            <v>WEEK ENDING  12-30-2007</v>
          </cell>
          <cell r="I55">
            <v>9.99</v>
          </cell>
          <cell r="J55">
            <v>99.9</v>
          </cell>
          <cell r="K55">
            <v>10</v>
          </cell>
          <cell r="L55">
            <v>1</v>
          </cell>
        </row>
      </sheetData>
      <sheetData sheetId="10" refreshError="1"/>
      <sheetData sheetId="11">
        <row r="1">
          <cell r="A1" t="str">
            <v>US</v>
          </cell>
          <cell r="H1" t="str">
            <v>US</v>
          </cell>
        </row>
        <row r="2">
          <cell r="B2" t="str">
            <v>ITEM 000050724  MENTOS MINTS 12/20 CT  80090 P60 T15 H4</v>
          </cell>
          <cell r="I2" t="str">
            <v>ITEM 000050724  MENTOS MINTS 12/20 CT  80090 P60 T15 H4</v>
          </cell>
        </row>
        <row r="3">
          <cell r="B3" t="str">
            <v>Average Price per Unit</v>
          </cell>
          <cell r="C3" t="str">
            <v>Dollar Sales</v>
          </cell>
          <cell r="D3" t="str">
            <v>Unit Sales</v>
          </cell>
          <cell r="E3" t="str">
            <v>Warehouses Selling</v>
          </cell>
          <cell r="F3" t="str">
            <v>DOS</v>
          </cell>
          <cell r="I3" t="str">
            <v>Average Price per Unit</v>
          </cell>
          <cell r="J3" t="str">
            <v>Dollar Sales</v>
          </cell>
          <cell r="K3" t="str">
            <v>Unit Sales</v>
          </cell>
          <cell r="L3" t="str">
            <v>Warehouses Selling</v>
          </cell>
          <cell r="M3" t="str">
            <v>DOS</v>
          </cell>
        </row>
        <row r="4">
          <cell r="A4" t="str">
            <v>WEEK ENDING  01-06-2008</v>
          </cell>
          <cell r="B4">
            <v>7.8669000000000002</v>
          </cell>
          <cell r="C4">
            <v>10683.35</v>
          </cell>
          <cell r="D4">
            <v>1358</v>
          </cell>
          <cell r="E4">
            <v>114</v>
          </cell>
          <cell r="H4" t="str">
            <v>WEEK ENDING  01-07-2007</v>
          </cell>
          <cell r="I4">
            <v>7.7941000000000003</v>
          </cell>
          <cell r="J4">
            <v>16936.740000000002</v>
          </cell>
          <cell r="K4">
            <v>2173</v>
          </cell>
          <cell r="L4">
            <v>136</v>
          </cell>
        </row>
        <row r="5">
          <cell r="A5" t="str">
            <v>WEEK ENDING  01-13-2008</v>
          </cell>
          <cell r="B5">
            <v>7.8426999999999998</v>
          </cell>
          <cell r="C5">
            <v>14109.18</v>
          </cell>
          <cell r="D5">
            <v>1799</v>
          </cell>
          <cell r="E5">
            <v>111</v>
          </cell>
          <cell r="H5" t="str">
            <v>WEEK ENDING  01-14-2007</v>
          </cell>
          <cell r="I5">
            <v>7.7828999999999997</v>
          </cell>
          <cell r="J5">
            <v>19721.89</v>
          </cell>
          <cell r="K5">
            <v>2534</v>
          </cell>
          <cell r="L5">
            <v>138</v>
          </cell>
        </row>
        <row r="6">
          <cell r="A6" t="str">
            <v>WEEK ENDING  01-20-2008</v>
          </cell>
          <cell r="B6">
            <v>7.8665000000000003</v>
          </cell>
          <cell r="C6">
            <v>13200</v>
          </cell>
          <cell r="D6">
            <v>1678</v>
          </cell>
          <cell r="E6">
            <v>113</v>
          </cell>
          <cell r="H6" t="str">
            <v>WEEK ENDING  01-21-2007</v>
          </cell>
          <cell r="I6">
            <v>7.7939999999999996</v>
          </cell>
          <cell r="J6">
            <v>20241.169999999998</v>
          </cell>
          <cell r="K6">
            <v>2597</v>
          </cell>
          <cell r="L6">
            <v>134</v>
          </cell>
        </row>
        <row r="7">
          <cell r="A7" t="str">
            <v>WEEK ENDING  01-27-2008</v>
          </cell>
          <cell r="B7">
            <v>7.8773</v>
          </cell>
          <cell r="C7">
            <v>12769.21</v>
          </cell>
          <cell r="D7">
            <v>1621</v>
          </cell>
          <cell r="E7">
            <v>110</v>
          </cell>
          <cell r="H7" t="str">
            <v>WEEK ENDING  01-28-2007</v>
          </cell>
          <cell r="I7">
            <v>7.7961</v>
          </cell>
          <cell r="J7">
            <v>21462.76</v>
          </cell>
          <cell r="K7">
            <v>2753</v>
          </cell>
          <cell r="L7">
            <v>138</v>
          </cell>
        </row>
        <row r="8">
          <cell r="A8" t="str">
            <v>WEEK ENDING  02-03-2008</v>
          </cell>
          <cell r="B8">
            <v>7.9455</v>
          </cell>
          <cell r="C8">
            <v>16296.29</v>
          </cell>
          <cell r="D8">
            <v>2051</v>
          </cell>
          <cell r="E8">
            <v>109</v>
          </cell>
          <cell r="H8" t="str">
            <v>WEEK ENDING  02-04-2007</v>
          </cell>
          <cell r="I8">
            <v>7.7991000000000001</v>
          </cell>
          <cell r="J8">
            <v>21673.94</v>
          </cell>
          <cell r="K8">
            <v>2779</v>
          </cell>
          <cell r="L8">
            <v>136</v>
          </cell>
        </row>
        <row r="9">
          <cell r="A9" t="str">
            <v>WEEK ENDING  02-10-2008</v>
          </cell>
          <cell r="B9">
            <v>7.9451999999999998</v>
          </cell>
          <cell r="C9">
            <v>16335.44</v>
          </cell>
          <cell r="D9">
            <v>2056</v>
          </cell>
          <cell r="E9">
            <v>109</v>
          </cell>
          <cell r="H9" t="str">
            <v>WEEK ENDING  02-11-2007</v>
          </cell>
          <cell r="I9">
            <v>7.7751999999999999</v>
          </cell>
          <cell r="J9">
            <v>21234.240000000002</v>
          </cell>
          <cell r="K9">
            <v>2731</v>
          </cell>
          <cell r="L9">
            <v>134</v>
          </cell>
        </row>
        <row r="10">
          <cell r="A10" t="str">
            <v>WEEK ENDING  02-17-2008</v>
          </cell>
          <cell r="B10">
            <v>7.9617000000000004</v>
          </cell>
          <cell r="C10">
            <v>15605.05</v>
          </cell>
          <cell r="D10">
            <v>1960</v>
          </cell>
          <cell r="E10">
            <v>108</v>
          </cell>
          <cell r="H10" t="str">
            <v>WEEK ENDING  02-18-2007</v>
          </cell>
          <cell r="I10">
            <v>7.7709000000000001</v>
          </cell>
          <cell r="J10">
            <v>19668.259999999998</v>
          </cell>
          <cell r="K10">
            <v>2531</v>
          </cell>
          <cell r="L10">
            <v>136</v>
          </cell>
        </row>
        <row r="11">
          <cell r="A11" t="str">
            <v>WEEK ENDING  02-24-2008</v>
          </cell>
          <cell r="B11">
            <v>7.8710000000000004</v>
          </cell>
          <cell r="C11">
            <v>14089.12</v>
          </cell>
          <cell r="D11">
            <v>1790</v>
          </cell>
          <cell r="E11">
            <v>108</v>
          </cell>
          <cell r="H11" t="str">
            <v>WEEK ENDING  02-25-2007</v>
          </cell>
          <cell r="I11">
            <v>7.8023999999999996</v>
          </cell>
          <cell r="J11">
            <v>22525.66</v>
          </cell>
          <cell r="K11">
            <v>2887</v>
          </cell>
          <cell r="L11">
            <v>139</v>
          </cell>
        </row>
        <row r="12">
          <cell r="A12" t="str">
            <v>WEEK ENDING  03-02-2008</v>
          </cell>
          <cell r="B12">
            <v>7.8411999999999997</v>
          </cell>
          <cell r="C12">
            <v>13973.05</v>
          </cell>
          <cell r="D12">
            <v>1782</v>
          </cell>
          <cell r="E12">
            <v>106</v>
          </cell>
          <cell r="H12" t="str">
            <v>WEEK ENDING  03-04-2007</v>
          </cell>
          <cell r="I12">
            <v>7.7858000000000001</v>
          </cell>
          <cell r="J12">
            <v>22057.41</v>
          </cell>
          <cell r="K12">
            <v>2833</v>
          </cell>
          <cell r="L12">
            <v>138</v>
          </cell>
        </row>
        <row r="13">
          <cell r="A13" t="str">
            <v>WEEK ENDING  03-09-2008</v>
          </cell>
          <cell r="B13">
            <v>7.8329000000000004</v>
          </cell>
          <cell r="C13">
            <v>13073.14</v>
          </cell>
          <cell r="D13">
            <v>1669</v>
          </cell>
          <cell r="E13">
            <v>102</v>
          </cell>
          <cell r="H13" t="str">
            <v>WEEK ENDING  03-11-2007</v>
          </cell>
          <cell r="I13">
            <v>7.7792000000000003</v>
          </cell>
          <cell r="J13">
            <v>22100.86</v>
          </cell>
          <cell r="K13">
            <v>2841</v>
          </cell>
          <cell r="L13">
            <v>136</v>
          </cell>
        </row>
        <row r="14">
          <cell r="A14" t="str">
            <v>WEEK ENDING  03-16-2008</v>
          </cell>
          <cell r="B14">
            <v>7.8307000000000002</v>
          </cell>
          <cell r="C14">
            <v>12435.16</v>
          </cell>
          <cell r="D14">
            <v>1588</v>
          </cell>
          <cell r="E14">
            <v>98</v>
          </cell>
          <cell r="H14" t="str">
            <v>WEEK ENDING  03-18-2007</v>
          </cell>
          <cell r="I14">
            <v>7.7516999999999996</v>
          </cell>
          <cell r="J14">
            <v>19518.79</v>
          </cell>
          <cell r="K14">
            <v>2518</v>
          </cell>
          <cell r="L14">
            <v>130</v>
          </cell>
        </row>
        <row r="15">
          <cell r="A15" t="str">
            <v>WEEK ENDING  03-23-2008</v>
          </cell>
          <cell r="B15">
            <v>7.8402000000000003</v>
          </cell>
          <cell r="C15">
            <v>10388.280000000001</v>
          </cell>
          <cell r="D15">
            <v>1325</v>
          </cell>
          <cell r="E15">
            <v>97</v>
          </cell>
          <cell r="H15" t="str">
            <v>WEEK ENDING  03-25-2007</v>
          </cell>
          <cell r="I15">
            <v>7.7224000000000004</v>
          </cell>
          <cell r="J15">
            <v>18549.310000000001</v>
          </cell>
          <cell r="K15">
            <v>2402</v>
          </cell>
          <cell r="L15">
            <v>123</v>
          </cell>
        </row>
        <row r="16">
          <cell r="H16" t="str">
            <v>WEEK ENDING  04-01-2007</v>
          </cell>
          <cell r="I16">
            <v>7.7009999999999996</v>
          </cell>
          <cell r="J16">
            <v>16680.439999999999</v>
          </cell>
          <cell r="K16">
            <v>2166</v>
          </cell>
          <cell r="L16">
            <v>117</v>
          </cell>
        </row>
        <row r="17">
          <cell r="H17" t="str">
            <v>WEEK ENDING  04-08-2007</v>
          </cell>
          <cell r="I17">
            <v>7.7111999999999998</v>
          </cell>
          <cell r="J17">
            <v>15160.41</v>
          </cell>
          <cell r="K17">
            <v>1966</v>
          </cell>
          <cell r="L17">
            <v>114</v>
          </cell>
        </row>
        <row r="18">
          <cell r="H18" t="str">
            <v>WEEK ENDING  04-15-2007</v>
          </cell>
          <cell r="I18">
            <v>7.6688000000000001</v>
          </cell>
          <cell r="J18">
            <v>16978.78</v>
          </cell>
          <cell r="K18">
            <v>2214</v>
          </cell>
          <cell r="L18">
            <v>112</v>
          </cell>
        </row>
        <row r="19">
          <cell r="H19" t="str">
            <v>WEEK ENDING  04-22-2007</v>
          </cell>
          <cell r="I19">
            <v>7.6744000000000003</v>
          </cell>
          <cell r="J19">
            <v>16024.17</v>
          </cell>
          <cell r="K19">
            <v>2088</v>
          </cell>
          <cell r="L19">
            <v>109</v>
          </cell>
        </row>
        <row r="20">
          <cell r="H20" t="str">
            <v>WEEK ENDING  04-29-2007</v>
          </cell>
          <cell r="I20">
            <v>7.6898</v>
          </cell>
          <cell r="J20">
            <v>15218.17</v>
          </cell>
          <cell r="K20">
            <v>1979</v>
          </cell>
          <cell r="L20">
            <v>105</v>
          </cell>
        </row>
        <row r="21">
          <cell r="H21" t="str">
            <v>WEEK ENDING  05-06-2007</v>
          </cell>
          <cell r="I21">
            <v>7.6672000000000002</v>
          </cell>
          <cell r="J21">
            <v>15411.09</v>
          </cell>
          <cell r="K21">
            <v>2010</v>
          </cell>
          <cell r="L21">
            <v>102</v>
          </cell>
        </row>
        <row r="22">
          <cell r="H22" t="str">
            <v>WEEK ENDING  05-13-2007</v>
          </cell>
          <cell r="I22">
            <v>7.6623999999999999</v>
          </cell>
          <cell r="J22">
            <v>14198.51</v>
          </cell>
          <cell r="K22">
            <v>1853</v>
          </cell>
          <cell r="L22">
            <v>99</v>
          </cell>
        </row>
        <row r="23">
          <cell r="H23" t="str">
            <v>WEEK ENDING  05-20-2007</v>
          </cell>
          <cell r="I23">
            <v>7.6638999999999999</v>
          </cell>
          <cell r="J23">
            <v>14745.5</v>
          </cell>
          <cell r="K23">
            <v>1924</v>
          </cell>
          <cell r="L23">
            <v>98</v>
          </cell>
        </row>
        <row r="24">
          <cell r="H24" t="str">
            <v>WEEK ENDING  05-27-2007</v>
          </cell>
          <cell r="I24">
            <v>7.6638999999999999</v>
          </cell>
          <cell r="J24">
            <v>14231.87</v>
          </cell>
          <cell r="K24">
            <v>1857</v>
          </cell>
          <cell r="L24">
            <v>96</v>
          </cell>
        </row>
        <row r="25">
          <cell r="H25" t="str">
            <v>WEEK ENDING  06-03-2007</v>
          </cell>
          <cell r="I25">
            <v>7.6289999999999996</v>
          </cell>
          <cell r="J25">
            <v>12168.3</v>
          </cell>
          <cell r="K25">
            <v>1595</v>
          </cell>
          <cell r="L25">
            <v>95</v>
          </cell>
        </row>
        <row r="26">
          <cell r="H26" t="str">
            <v>WEEK ENDING  06-10-2007</v>
          </cell>
          <cell r="I26">
            <v>7.6615000000000002</v>
          </cell>
          <cell r="J26">
            <v>14840.43</v>
          </cell>
          <cell r="K26">
            <v>1937</v>
          </cell>
          <cell r="L26">
            <v>92</v>
          </cell>
        </row>
        <row r="27">
          <cell r="H27" t="str">
            <v>WEEK ENDING  06-17-2007</v>
          </cell>
          <cell r="I27">
            <v>7.6859000000000002</v>
          </cell>
          <cell r="J27">
            <v>14441.91</v>
          </cell>
          <cell r="K27">
            <v>1879</v>
          </cell>
          <cell r="L27">
            <v>93</v>
          </cell>
        </row>
        <row r="28">
          <cell r="H28" t="str">
            <v>WEEK ENDING  06-24-2007</v>
          </cell>
          <cell r="I28">
            <v>7.7115999999999998</v>
          </cell>
          <cell r="J28">
            <v>13880.98</v>
          </cell>
          <cell r="K28">
            <v>1800</v>
          </cell>
          <cell r="L28">
            <v>92</v>
          </cell>
        </row>
        <row r="29">
          <cell r="H29" t="str">
            <v>WEEK ENDING  07-01-2007</v>
          </cell>
          <cell r="I29">
            <v>7.7845000000000004</v>
          </cell>
          <cell r="J29">
            <v>14860.8</v>
          </cell>
          <cell r="K29">
            <v>1909</v>
          </cell>
          <cell r="L29">
            <v>92</v>
          </cell>
        </row>
        <row r="30">
          <cell r="H30" t="str">
            <v>WEEK ENDING  07-08-2007</v>
          </cell>
          <cell r="I30">
            <v>7.7632000000000003</v>
          </cell>
          <cell r="J30">
            <v>12584.19</v>
          </cell>
          <cell r="K30">
            <v>1621</v>
          </cell>
          <cell r="L30">
            <v>91</v>
          </cell>
        </row>
        <row r="31">
          <cell r="H31" t="str">
            <v>WEEK ENDING  07-15-2007</v>
          </cell>
          <cell r="I31">
            <v>7.7469000000000001</v>
          </cell>
          <cell r="J31">
            <v>14463.5</v>
          </cell>
          <cell r="K31">
            <v>1867</v>
          </cell>
          <cell r="L31">
            <v>89</v>
          </cell>
        </row>
        <row r="32">
          <cell r="H32" t="str">
            <v>WEEK ENDING  07-22-2007</v>
          </cell>
          <cell r="I32">
            <v>7.7455999999999996</v>
          </cell>
          <cell r="J32">
            <v>23291.200000000001</v>
          </cell>
          <cell r="K32">
            <v>3007</v>
          </cell>
          <cell r="L32">
            <v>85</v>
          </cell>
        </row>
        <row r="33">
          <cell r="H33" t="str">
            <v>WEEK ENDING  07-29-2007</v>
          </cell>
          <cell r="I33">
            <v>7.7622</v>
          </cell>
          <cell r="J33">
            <v>13770.21</v>
          </cell>
          <cell r="K33">
            <v>1774</v>
          </cell>
          <cell r="L33">
            <v>87</v>
          </cell>
        </row>
        <row r="34">
          <cell r="H34" t="str">
            <v>WEEK ENDING  08-05-2007</v>
          </cell>
          <cell r="I34">
            <v>7.7603</v>
          </cell>
          <cell r="J34">
            <v>13836.76</v>
          </cell>
          <cell r="K34">
            <v>1783</v>
          </cell>
          <cell r="L34">
            <v>85</v>
          </cell>
        </row>
        <row r="35">
          <cell r="H35" t="str">
            <v>WEEK ENDING  08-12-2007</v>
          </cell>
          <cell r="I35">
            <v>7.7628000000000004</v>
          </cell>
          <cell r="J35">
            <v>14431.06</v>
          </cell>
          <cell r="K35">
            <v>1859</v>
          </cell>
          <cell r="L35">
            <v>86</v>
          </cell>
        </row>
        <row r="36">
          <cell r="H36" t="str">
            <v>WEEK ENDING  08-19-2007</v>
          </cell>
          <cell r="I36">
            <v>7.7786999999999997</v>
          </cell>
          <cell r="J36">
            <v>14118.45</v>
          </cell>
          <cell r="K36">
            <v>1815</v>
          </cell>
          <cell r="L36">
            <v>87</v>
          </cell>
        </row>
        <row r="37">
          <cell r="H37" t="str">
            <v>WEEK ENDING  08-26-2007</v>
          </cell>
          <cell r="I37">
            <v>7.7625999999999999</v>
          </cell>
          <cell r="J37">
            <v>14104.73</v>
          </cell>
          <cell r="K37">
            <v>1817</v>
          </cell>
          <cell r="L37">
            <v>87</v>
          </cell>
        </row>
        <row r="38">
          <cell r="H38" t="str">
            <v>WEEK ENDING  09-02-2007</v>
          </cell>
          <cell r="I38">
            <v>7.7724000000000002</v>
          </cell>
          <cell r="J38">
            <v>14721.06</v>
          </cell>
          <cell r="K38">
            <v>1894</v>
          </cell>
          <cell r="L38">
            <v>85</v>
          </cell>
        </row>
        <row r="39">
          <cell r="H39" t="str">
            <v>WEEK ENDING  09-09-2007</v>
          </cell>
          <cell r="I39">
            <v>7.7666000000000004</v>
          </cell>
          <cell r="J39">
            <v>13358.72</v>
          </cell>
          <cell r="K39">
            <v>1720</v>
          </cell>
          <cell r="L39">
            <v>84</v>
          </cell>
        </row>
        <row r="40">
          <cell r="H40" t="str">
            <v>WEEK ENDING  09-16-2007</v>
          </cell>
          <cell r="I40">
            <v>7.7617000000000003</v>
          </cell>
          <cell r="J40">
            <v>13792.58</v>
          </cell>
          <cell r="K40">
            <v>1777</v>
          </cell>
          <cell r="L40">
            <v>82</v>
          </cell>
        </row>
        <row r="41">
          <cell r="H41" t="str">
            <v>WEEK ENDING  09-23-2007</v>
          </cell>
          <cell r="I41">
            <v>7.7502000000000004</v>
          </cell>
          <cell r="J41">
            <v>13570.76</v>
          </cell>
          <cell r="K41">
            <v>1751</v>
          </cell>
          <cell r="L41">
            <v>81</v>
          </cell>
        </row>
        <row r="42">
          <cell r="H42" t="str">
            <v>WEEK ENDING  09-30-2007</v>
          </cell>
          <cell r="I42">
            <v>7.7553999999999998</v>
          </cell>
          <cell r="J42">
            <v>12920.62</v>
          </cell>
          <cell r="K42">
            <v>1666</v>
          </cell>
          <cell r="L42">
            <v>82</v>
          </cell>
        </row>
        <row r="43">
          <cell r="H43" t="str">
            <v>WEEK ENDING  10-07-2007</v>
          </cell>
          <cell r="I43">
            <v>7.7435999999999998</v>
          </cell>
          <cell r="J43">
            <v>14116.75</v>
          </cell>
          <cell r="K43">
            <v>1823</v>
          </cell>
          <cell r="L43">
            <v>81</v>
          </cell>
        </row>
        <row r="44">
          <cell r="H44" t="str">
            <v>WEEK ENDING  10-14-2007</v>
          </cell>
          <cell r="I44">
            <v>7.7507000000000001</v>
          </cell>
          <cell r="J44">
            <v>13819.59</v>
          </cell>
          <cell r="K44">
            <v>1783</v>
          </cell>
          <cell r="L44">
            <v>80</v>
          </cell>
        </row>
        <row r="45">
          <cell r="H45" t="str">
            <v>WEEK ENDING  10-21-2007</v>
          </cell>
          <cell r="I45">
            <v>7.7489999999999997</v>
          </cell>
          <cell r="J45">
            <v>12847.87</v>
          </cell>
          <cell r="K45">
            <v>1658</v>
          </cell>
          <cell r="L45">
            <v>79</v>
          </cell>
        </row>
        <row r="46">
          <cell r="H46" t="str">
            <v>WEEK ENDING  10-28-2007</v>
          </cell>
          <cell r="I46">
            <v>7.7676999999999996</v>
          </cell>
          <cell r="J46">
            <v>13375.99</v>
          </cell>
          <cell r="K46">
            <v>1722</v>
          </cell>
          <cell r="L46">
            <v>79</v>
          </cell>
        </row>
        <row r="47">
          <cell r="H47" t="str">
            <v>WEEK ENDING  11-04-2007</v>
          </cell>
          <cell r="I47">
            <v>7.7622</v>
          </cell>
          <cell r="J47">
            <v>12528.25</v>
          </cell>
          <cell r="K47">
            <v>1614</v>
          </cell>
          <cell r="L47">
            <v>83</v>
          </cell>
        </row>
        <row r="48">
          <cell r="H48" t="str">
            <v>WEEK ENDING  11-11-2007</v>
          </cell>
          <cell r="I48">
            <v>7.7442000000000002</v>
          </cell>
          <cell r="J48">
            <v>12832.14</v>
          </cell>
          <cell r="K48">
            <v>1657</v>
          </cell>
          <cell r="L48">
            <v>82</v>
          </cell>
        </row>
        <row r="49">
          <cell r="H49" t="str">
            <v>WEEK ENDING  11-18-2007</v>
          </cell>
          <cell r="I49">
            <v>7.7506000000000004</v>
          </cell>
          <cell r="J49">
            <v>12238.24</v>
          </cell>
          <cell r="K49">
            <v>1579</v>
          </cell>
          <cell r="L49">
            <v>80</v>
          </cell>
        </row>
        <row r="50">
          <cell r="H50" t="str">
            <v>WEEK ENDING  11-25-2007</v>
          </cell>
          <cell r="I50">
            <v>7.7515999999999998</v>
          </cell>
          <cell r="J50">
            <v>9348.48</v>
          </cell>
          <cell r="K50">
            <v>1206</v>
          </cell>
          <cell r="L50">
            <v>78</v>
          </cell>
        </row>
        <row r="51">
          <cell r="H51" t="str">
            <v>WEEK ENDING  12-02-2007</v>
          </cell>
          <cell r="I51">
            <v>7.7458999999999998</v>
          </cell>
          <cell r="J51">
            <v>12091.46</v>
          </cell>
          <cell r="K51">
            <v>1561</v>
          </cell>
          <cell r="L51">
            <v>76</v>
          </cell>
        </row>
        <row r="52">
          <cell r="H52" t="str">
            <v>WEEK ENDING  12-09-2007</v>
          </cell>
          <cell r="I52">
            <v>7.7367999999999997</v>
          </cell>
          <cell r="J52">
            <v>13423.52</v>
          </cell>
          <cell r="K52">
            <v>1735</v>
          </cell>
          <cell r="L52">
            <v>74</v>
          </cell>
        </row>
        <row r="53">
          <cell r="H53" t="str">
            <v>WEEK ENDING  12-16-2007</v>
          </cell>
          <cell r="I53">
            <v>7.7363</v>
          </cell>
          <cell r="J53">
            <v>13762.94</v>
          </cell>
          <cell r="K53">
            <v>1779</v>
          </cell>
          <cell r="L53">
            <v>72</v>
          </cell>
        </row>
        <row r="54">
          <cell r="H54" t="str">
            <v>WEEK ENDING  12-23-2007</v>
          </cell>
          <cell r="I54">
            <v>7.8066000000000004</v>
          </cell>
          <cell r="J54">
            <v>16596.990000000002</v>
          </cell>
          <cell r="K54">
            <v>2126</v>
          </cell>
          <cell r="L54">
            <v>109</v>
          </cell>
        </row>
        <row r="55">
          <cell r="H55" t="str">
            <v>WEEK ENDING  12-30-2007</v>
          </cell>
          <cell r="I55">
            <v>7.8691000000000004</v>
          </cell>
          <cell r="J55">
            <v>8703.2900000000009</v>
          </cell>
          <cell r="K55">
            <v>1106</v>
          </cell>
          <cell r="L55">
            <v>114</v>
          </cell>
        </row>
      </sheetData>
      <sheetData sheetId="12" refreshError="1"/>
      <sheetData sheetId="13">
        <row r="1">
          <cell r="A1" t="str">
            <v>US</v>
          </cell>
          <cell r="H1" t="str">
            <v>US</v>
          </cell>
        </row>
        <row r="2">
          <cell r="B2" t="str">
            <v>ITEM 000181173  MENTOS SOURS SINGLES 20CT  #6770 T7XH9 P1008</v>
          </cell>
          <cell r="I2" t="str">
            <v>ITEM 000181173  MENTOS SOURS SINGLES 20CT  #6770 T7XH9 P1008</v>
          </cell>
        </row>
        <row r="3">
          <cell r="B3" t="str">
            <v>Average Price per Unit</v>
          </cell>
          <cell r="C3" t="str">
            <v>Dollar Sales</v>
          </cell>
          <cell r="D3" t="str">
            <v>Unit Sales</v>
          </cell>
          <cell r="E3" t="str">
            <v>Warehouses Selling</v>
          </cell>
          <cell r="F3" t="str">
            <v>DOS</v>
          </cell>
          <cell r="I3" t="str">
            <v>Average Price per Unit</v>
          </cell>
          <cell r="J3" t="str">
            <v>Dollar Sales</v>
          </cell>
          <cell r="K3" t="str">
            <v>Unit Sales</v>
          </cell>
          <cell r="L3" t="str">
            <v>Warehouses Selling</v>
          </cell>
          <cell r="M3" t="str">
            <v>DOS</v>
          </cell>
        </row>
        <row r="4">
          <cell r="A4" t="str">
            <v>WEEK ENDING  01-06-2008</v>
          </cell>
          <cell r="B4">
            <v>9.99</v>
          </cell>
          <cell r="C4">
            <v>39.96</v>
          </cell>
          <cell r="D4">
            <v>4</v>
          </cell>
          <cell r="E4">
            <v>2</v>
          </cell>
          <cell r="H4" t="str">
            <v>WEEK ENDING  01-07-2007</v>
          </cell>
        </row>
        <row r="5">
          <cell r="A5" t="str">
            <v>WEEK ENDING  01-13-2008</v>
          </cell>
          <cell r="B5">
            <v>9.99</v>
          </cell>
          <cell r="C5">
            <v>9.99</v>
          </cell>
          <cell r="D5">
            <v>1</v>
          </cell>
          <cell r="E5">
            <v>1</v>
          </cell>
          <cell r="H5" t="str">
            <v>WEEK ENDING  01-14-2007</v>
          </cell>
        </row>
        <row r="6">
          <cell r="A6" t="str">
            <v>WEEK ENDING  01-20-2008</v>
          </cell>
          <cell r="B6">
            <v>9.99</v>
          </cell>
          <cell r="C6">
            <v>19.98</v>
          </cell>
          <cell r="D6">
            <v>2</v>
          </cell>
          <cell r="E6">
            <v>1</v>
          </cell>
          <cell r="H6" t="str">
            <v>WEEK ENDING  01-21-2007</v>
          </cell>
        </row>
        <row r="7">
          <cell r="A7" t="str">
            <v>WEEK ENDING  01-27-2008</v>
          </cell>
          <cell r="B7">
            <v>9.99</v>
          </cell>
          <cell r="C7">
            <v>39.96</v>
          </cell>
          <cell r="D7">
            <v>4</v>
          </cell>
          <cell r="E7">
            <v>2</v>
          </cell>
          <cell r="H7" t="str">
            <v>WEEK ENDING  01-28-2007</v>
          </cell>
        </row>
        <row r="8">
          <cell r="A8" t="str">
            <v>WEEK ENDING  02-03-2008</v>
          </cell>
          <cell r="B8">
            <v>9.99</v>
          </cell>
          <cell r="C8">
            <v>19.98</v>
          </cell>
          <cell r="D8">
            <v>2</v>
          </cell>
          <cell r="E8">
            <v>1</v>
          </cell>
          <cell r="H8" t="str">
            <v>WEEK ENDING  02-04-2007</v>
          </cell>
        </row>
        <row r="9">
          <cell r="A9" t="str">
            <v>WEEK ENDING  02-10-2008</v>
          </cell>
          <cell r="B9">
            <v>9.99</v>
          </cell>
          <cell r="C9">
            <v>129.87</v>
          </cell>
          <cell r="D9">
            <v>13</v>
          </cell>
          <cell r="E9">
            <v>2</v>
          </cell>
          <cell r="H9" t="str">
            <v>WEEK ENDING  02-11-2007</v>
          </cell>
        </row>
        <row r="10">
          <cell r="A10" t="str">
            <v>WEEK ENDING  02-17-2008</v>
          </cell>
          <cell r="B10">
            <v>9.99</v>
          </cell>
          <cell r="C10">
            <v>49.95</v>
          </cell>
          <cell r="D10">
            <v>5</v>
          </cell>
          <cell r="E10">
            <v>1</v>
          </cell>
          <cell r="H10" t="str">
            <v>WEEK ENDING  02-18-2007</v>
          </cell>
        </row>
        <row r="11">
          <cell r="A11" t="str">
            <v>WEEK ENDING  02-24-2008</v>
          </cell>
          <cell r="B11">
            <v>9.99</v>
          </cell>
          <cell r="C11">
            <v>29.97</v>
          </cell>
          <cell r="D11">
            <v>3</v>
          </cell>
          <cell r="E11">
            <v>2</v>
          </cell>
          <cell r="H11" t="str">
            <v>WEEK ENDING  02-25-2007</v>
          </cell>
        </row>
        <row r="12">
          <cell r="A12" t="str">
            <v>WEEK ENDING  03-02-2008</v>
          </cell>
          <cell r="B12">
            <v>9.99</v>
          </cell>
          <cell r="C12">
            <v>49.95</v>
          </cell>
          <cell r="D12">
            <v>5</v>
          </cell>
          <cell r="E12">
            <v>2</v>
          </cell>
          <cell r="H12" t="str">
            <v>WEEK ENDING  03-04-2007</v>
          </cell>
          <cell r="I12">
            <v>9.89</v>
          </cell>
          <cell r="J12">
            <v>79.12</v>
          </cell>
          <cell r="K12">
            <v>8</v>
          </cell>
          <cell r="L12">
            <v>1</v>
          </cell>
        </row>
        <row r="13">
          <cell r="A13" t="str">
            <v>WEEK ENDING  03-09-2008</v>
          </cell>
          <cell r="B13">
            <v>9.99</v>
          </cell>
          <cell r="C13">
            <v>89.91</v>
          </cell>
          <cell r="D13">
            <v>9</v>
          </cell>
          <cell r="E13">
            <v>1</v>
          </cell>
          <cell r="H13" t="str">
            <v>WEEK ENDING  03-11-2007</v>
          </cell>
          <cell r="I13">
            <v>9.89</v>
          </cell>
          <cell r="J13">
            <v>108.79</v>
          </cell>
          <cell r="K13">
            <v>11</v>
          </cell>
          <cell r="L13">
            <v>1</v>
          </cell>
        </row>
        <row r="14">
          <cell r="A14" t="str">
            <v>WEEK ENDING  03-16-2008</v>
          </cell>
          <cell r="B14">
            <v>9.99</v>
          </cell>
          <cell r="C14">
            <v>149.85</v>
          </cell>
          <cell r="D14">
            <v>15</v>
          </cell>
          <cell r="E14">
            <v>1</v>
          </cell>
          <cell r="H14" t="str">
            <v>WEEK ENDING  03-18-2007</v>
          </cell>
          <cell r="I14">
            <v>9.89</v>
          </cell>
          <cell r="J14">
            <v>79.12</v>
          </cell>
          <cell r="K14">
            <v>8</v>
          </cell>
          <cell r="L14">
            <v>1</v>
          </cell>
        </row>
        <row r="15">
          <cell r="A15" t="str">
            <v>WEEK ENDING  03-23-2008</v>
          </cell>
          <cell r="B15">
            <v>9.99</v>
          </cell>
          <cell r="C15">
            <v>19.98</v>
          </cell>
          <cell r="D15">
            <v>2</v>
          </cell>
          <cell r="E15">
            <v>2</v>
          </cell>
          <cell r="H15" t="str">
            <v>WEEK ENDING  03-25-2007</v>
          </cell>
          <cell r="I15">
            <v>9.89</v>
          </cell>
          <cell r="J15">
            <v>39.56</v>
          </cell>
          <cell r="K15">
            <v>4</v>
          </cell>
          <cell r="L15">
            <v>1</v>
          </cell>
        </row>
        <row r="16">
          <cell r="H16" t="str">
            <v>WEEK ENDING  04-01-2007</v>
          </cell>
          <cell r="J16">
            <v>0</v>
          </cell>
          <cell r="K16">
            <v>0</v>
          </cell>
        </row>
        <row r="17">
          <cell r="H17" t="str">
            <v>WEEK ENDING  04-08-2007</v>
          </cell>
          <cell r="I17">
            <v>9.99</v>
          </cell>
          <cell r="J17">
            <v>19.98</v>
          </cell>
          <cell r="K17">
            <v>2</v>
          </cell>
          <cell r="L17">
            <v>1</v>
          </cell>
        </row>
        <row r="18">
          <cell r="H18" t="str">
            <v>WEEK ENDING  04-15-2007</v>
          </cell>
          <cell r="I18">
            <v>9.99</v>
          </cell>
          <cell r="J18">
            <v>69.930000000000007</v>
          </cell>
          <cell r="K18">
            <v>7</v>
          </cell>
          <cell r="L18">
            <v>1</v>
          </cell>
        </row>
        <row r="19">
          <cell r="H19" t="str">
            <v>WEEK ENDING  04-22-2007</v>
          </cell>
          <cell r="I19">
            <v>9.99</v>
          </cell>
          <cell r="J19">
            <v>89.91</v>
          </cell>
          <cell r="K19">
            <v>9</v>
          </cell>
          <cell r="L19">
            <v>1</v>
          </cell>
        </row>
        <row r="20">
          <cell r="H20" t="str">
            <v>WEEK ENDING  04-29-2007</v>
          </cell>
          <cell r="I20">
            <v>9.99</v>
          </cell>
          <cell r="J20">
            <v>49.95</v>
          </cell>
          <cell r="K20">
            <v>5</v>
          </cell>
          <cell r="L20">
            <v>1</v>
          </cell>
        </row>
        <row r="21">
          <cell r="H21" t="str">
            <v>WEEK ENDING  05-06-2007</v>
          </cell>
          <cell r="I21">
            <v>9.99</v>
          </cell>
          <cell r="J21">
            <v>19.98</v>
          </cell>
          <cell r="K21">
            <v>2</v>
          </cell>
          <cell r="L21">
            <v>1</v>
          </cell>
        </row>
        <row r="22">
          <cell r="H22" t="str">
            <v>WEEK ENDING  05-13-2007</v>
          </cell>
          <cell r="I22">
            <v>9.99</v>
          </cell>
          <cell r="J22">
            <v>119.88</v>
          </cell>
          <cell r="K22">
            <v>12</v>
          </cell>
          <cell r="L22">
            <v>1</v>
          </cell>
        </row>
        <row r="23">
          <cell r="H23" t="str">
            <v>WEEK ENDING  05-20-2007</v>
          </cell>
          <cell r="I23">
            <v>9.99</v>
          </cell>
          <cell r="J23">
            <v>59.94</v>
          </cell>
          <cell r="K23">
            <v>6</v>
          </cell>
          <cell r="L23">
            <v>1</v>
          </cell>
        </row>
        <row r="24">
          <cell r="H24" t="str">
            <v>WEEK ENDING  05-27-2007</v>
          </cell>
          <cell r="I24">
            <v>9.99</v>
          </cell>
          <cell r="J24">
            <v>49.95</v>
          </cell>
          <cell r="K24">
            <v>5</v>
          </cell>
          <cell r="L24">
            <v>1</v>
          </cell>
        </row>
        <row r="25">
          <cell r="H25" t="str">
            <v>WEEK ENDING  06-03-2007</v>
          </cell>
          <cell r="I25">
            <v>9.99</v>
          </cell>
          <cell r="J25">
            <v>49.95</v>
          </cell>
          <cell r="K25">
            <v>5</v>
          </cell>
          <cell r="L25">
            <v>1</v>
          </cell>
        </row>
        <row r="26">
          <cell r="H26" t="str">
            <v>WEEK ENDING  06-10-2007</v>
          </cell>
          <cell r="I26">
            <v>9.99</v>
          </cell>
          <cell r="J26">
            <v>19.98</v>
          </cell>
          <cell r="K26">
            <v>2</v>
          </cell>
          <cell r="L26">
            <v>1</v>
          </cell>
        </row>
        <row r="27">
          <cell r="H27" t="str">
            <v>WEEK ENDING  06-17-2007</v>
          </cell>
          <cell r="I27">
            <v>9.99</v>
          </cell>
          <cell r="J27">
            <v>39.96</v>
          </cell>
          <cell r="K27">
            <v>4</v>
          </cell>
          <cell r="L27">
            <v>1</v>
          </cell>
        </row>
        <row r="28">
          <cell r="H28" t="str">
            <v>WEEK ENDING  06-24-2007</v>
          </cell>
          <cell r="I28">
            <v>9.99</v>
          </cell>
          <cell r="J28">
            <v>19.98</v>
          </cell>
          <cell r="K28">
            <v>2</v>
          </cell>
          <cell r="L28">
            <v>1</v>
          </cell>
        </row>
        <row r="29">
          <cell r="H29" t="str">
            <v>WEEK ENDING  07-01-2007</v>
          </cell>
          <cell r="I29">
            <v>9.99</v>
          </cell>
          <cell r="J29">
            <v>29.97</v>
          </cell>
          <cell r="K29">
            <v>3</v>
          </cell>
          <cell r="L29">
            <v>1</v>
          </cell>
        </row>
        <row r="30">
          <cell r="H30" t="str">
            <v>WEEK ENDING  07-08-2007</v>
          </cell>
          <cell r="I30">
            <v>9.99</v>
          </cell>
          <cell r="J30">
            <v>49.95</v>
          </cell>
          <cell r="K30">
            <v>5</v>
          </cell>
          <cell r="L30">
            <v>1</v>
          </cell>
        </row>
        <row r="31">
          <cell r="H31" t="str">
            <v>WEEK ENDING  07-15-2007</v>
          </cell>
          <cell r="I31">
            <v>9.99</v>
          </cell>
          <cell r="J31">
            <v>49.95</v>
          </cell>
          <cell r="K31">
            <v>5</v>
          </cell>
          <cell r="L31">
            <v>1</v>
          </cell>
        </row>
        <row r="32">
          <cell r="H32" t="str">
            <v>WEEK ENDING  07-22-2007</v>
          </cell>
          <cell r="I32">
            <v>9.99</v>
          </cell>
          <cell r="J32">
            <v>39.96</v>
          </cell>
          <cell r="K32">
            <v>4</v>
          </cell>
          <cell r="L32">
            <v>1</v>
          </cell>
        </row>
        <row r="33">
          <cell r="H33" t="str">
            <v>WEEK ENDING  07-29-2007</v>
          </cell>
          <cell r="I33">
            <v>9.99</v>
          </cell>
          <cell r="J33">
            <v>29.97</v>
          </cell>
          <cell r="K33">
            <v>3</v>
          </cell>
          <cell r="L33">
            <v>1</v>
          </cell>
        </row>
        <row r="34">
          <cell r="H34" t="str">
            <v>WEEK ENDING  08-05-2007</v>
          </cell>
          <cell r="I34">
            <v>9.99</v>
          </cell>
          <cell r="J34">
            <v>19.98</v>
          </cell>
          <cell r="K34">
            <v>2</v>
          </cell>
          <cell r="L34">
            <v>1</v>
          </cell>
        </row>
        <row r="35">
          <cell r="H35" t="str">
            <v>WEEK ENDING  08-12-2007</v>
          </cell>
          <cell r="I35">
            <v>9.99</v>
          </cell>
          <cell r="J35">
            <v>69.930000000000007</v>
          </cell>
          <cell r="K35">
            <v>7</v>
          </cell>
          <cell r="L35">
            <v>1</v>
          </cell>
        </row>
        <row r="36">
          <cell r="H36" t="str">
            <v>WEEK ENDING  08-19-2007</v>
          </cell>
          <cell r="I36">
            <v>9.99</v>
          </cell>
          <cell r="J36">
            <v>19.98</v>
          </cell>
          <cell r="K36">
            <v>2</v>
          </cell>
          <cell r="L36">
            <v>1</v>
          </cell>
        </row>
        <row r="37">
          <cell r="H37" t="str">
            <v>WEEK ENDING  08-26-2007</v>
          </cell>
          <cell r="I37">
            <v>9.99</v>
          </cell>
          <cell r="J37">
            <v>29.97</v>
          </cell>
          <cell r="K37">
            <v>3</v>
          </cell>
          <cell r="L37">
            <v>1</v>
          </cell>
        </row>
        <row r="38">
          <cell r="H38" t="str">
            <v>WEEK ENDING  09-02-2007</v>
          </cell>
          <cell r="I38">
            <v>9.99</v>
          </cell>
          <cell r="J38">
            <v>39.96</v>
          </cell>
          <cell r="K38">
            <v>4</v>
          </cell>
          <cell r="L38">
            <v>2</v>
          </cell>
        </row>
        <row r="39">
          <cell r="H39" t="str">
            <v>WEEK ENDING  09-09-2007</v>
          </cell>
          <cell r="I39">
            <v>9.99</v>
          </cell>
          <cell r="J39">
            <v>49.95</v>
          </cell>
          <cell r="K39">
            <v>5</v>
          </cell>
          <cell r="L39">
            <v>2</v>
          </cell>
        </row>
        <row r="40">
          <cell r="H40" t="str">
            <v>WEEK ENDING  09-16-2007</v>
          </cell>
          <cell r="I40">
            <v>9.99</v>
          </cell>
          <cell r="J40">
            <v>79.92</v>
          </cell>
          <cell r="K40">
            <v>8</v>
          </cell>
          <cell r="L40">
            <v>2</v>
          </cell>
        </row>
        <row r="41">
          <cell r="H41" t="str">
            <v>WEEK ENDING  09-23-2007</v>
          </cell>
          <cell r="I41">
            <v>9.99</v>
          </cell>
          <cell r="J41">
            <v>19.98</v>
          </cell>
          <cell r="K41">
            <v>2</v>
          </cell>
          <cell r="L41">
            <v>1</v>
          </cell>
        </row>
        <row r="42">
          <cell r="H42" t="str">
            <v>WEEK ENDING  09-30-2007</v>
          </cell>
          <cell r="I42">
            <v>9.99</v>
          </cell>
          <cell r="J42">
            <v>39.96</v>
          </cell>
          <cell r="K42">
            <v>4</v>
          </cell>
          <cell r="L42">
            <v>2</v>
          </cell>
        </row>
        <row r="43">
          <cell r="H43" t="str">
            <v>WEEK ENDING  10-07-2007</v>
          </cell>
          <cell r="I43">
            <v>9.99</v>
          </cell>
          <cell r="J43">
            <v>119.88</v>
          </cell>
          <cell r="K43">
            <v>12</v>
          </cell>
          <cell r="L43">
            <v>2</v>
          </cell>
        </row>
        <row r="44">
          <cell r="H44" t="str">
            <v>WEEK ENDING  10-14-2007</v>
          </cell>
          <cell r="I44">
            <v>9.99</v>
          </cell>
          <cell r="J44">
            <v>89.91</v>
          </cell>
          <cell r="K44">
            <v>9</v>
          </cell>
          <cell r="L44">
            <v>2</v>
          </cell>
        </row>
        <row r="45">
          <cell r="H45" t="str">
            <v>WEEK ENDING  10-21-2007</v>
          </cell>
          <cell r="I45">
            <v>9.99</v>
          </cell>
          <cell r="J45">
            <v>89.91</v>
          </cell>
          <cell r="K45">
            <v>9</v>
          </cell>
          <cell r="L45">
            <v>2</v>
          </cell>
        </row>
        <row r="46">
          <cell r="H46" t="str">
            <v>WEEK ENDING  10-28-2007</v>
          </cell>
          <cell r="I46">
            <v>9.99</v>
          </cell>
          <cell r="J46">
            <v>69.930000000000007</v>
          </cell>
          <cell r="K46">
            <v>7</v>
          </cell>
          <cell r="L46">
            <v>1</v>
          </cell>
        </row>
        <row r="47">
          <cell r="H47" t="str">
            <v>WEEK ENDING  11-04-2007</v>
          </cell>
          <cell r="I47">
            <v>9.99</v>
          </cell>
          <cell r="J47">
            <v>9.99</v>
          </cell>
          <cell r="K47">
            <v>1</v>
          </cell>
          <cell r="L47">
            <v>1</v>
          </cell>
        </row>
        <row r="48">
          <cell r="H48" t="str">
            <v>WEEK ENDING  11-11-2007</v>
          </cell>
          <cell r="I48">
            <v>9.99</v>
          </cell>
          <cell r="J48">
            <v>39.96</v>
          </cell>
          <cell r="K48">
            <v>4</v>
          </cell>
          <cell r="L48">
            <v>1</v>
          </cell>
        </row>
        <row r="49">
          <cell r="H49" t="str">
            <v>WEEK ENDING  11-18-2007</v>
          </cell>
          <cell r="I49">
            <v>9.99</v>
          </cell>
          <cell r="J49">
            <v>39.96</v>
          </cell>
          <cell r="K49">
            <v>4</v>
          </cell>
          <cell r="L49">
            <v>1</v>
          </cell>
        </row>
        <row r="50">
          <cell r="H50" t="str">
            <v>WEEK ENDING  11-25-2007</v>
          </cell>
          <cell r="I50">
            <v>9.99</v>
          </cell>
          <cell r="J50">
            <v>79.92</v>
          </cell>
          <cell r="K50">
            <v>8</v>
          </cell>
          <cell r="L50">
            <v>1</v>
          </cell>
        </row>
        <row r="51">
          <cell r="H51" t="str">
            <v>WEEK ENDING  12-02-2007</v>
          </cell>
          <cell r="I51">
            <v>9.99</v>
          </cell>
          <cell r="J51">
            <v>99.9</v>
          </cell>
          <cell r="K51">
            <v>10</v>
          </cell>
          <cell r="L51">
            <v>2</v>
          </cell>
        </row>
        <row r="52">
          <cell r="H52" t="str">
            <v>WEEK ENDING  12-09-2007</v>
          </cell>
          <cell r="I52">
            <v>9.99</v>
          </cell>
          <cell r="J52">
            <v>79.92</v>
          </cell>
          <cell r="K52">
            <v>8</v>
          </cell>
          <cell r="L52">
            <v>2</v>
          </cell>
        </row>
        <row r="53">
          <cell r="H53" t="str">
            <v>WEEK ENDING  12-16-2007</v>
          </cell>
          <cell r="I53">
            <v>9.99</v>
          </cell>
          <cell r="J53">
            <v>9.99</v>
          </cell>
          <cell r="K53">
            <v>1</v>
          </cell>
          <cell r="L53">
            <v>1</v>
          </cell>
        </row>
        <row r="54">
          <cell r="H54" t="str">
            <v>WEEK ENDING  12-23-2007</v>
          </cell>
          <cell r="I54">
            <v>9.99</v>
          </cell>
          <cell r="J54">
            <v>19.98</v>
          </cell>
          <cell r="K54">
            <v>2</v>
          </cell>
          <cell r="L54">
            <v>1</v>
          </cell>
        </row>
        <row r="55">
          <cell r="H55" t="str">
            <v>WEEK ENDING  12-30-2007</v>
          </cell>
          <cell r="I55">
            <v>9.99</v>
          </cell>
          <cell r="J55">
            <v>59.94</v>
          </cell>
          <cell r="K55">
            <v>6</v>
          </cell>
          <cell r="L55">
            <v>2</v>
          </cell>
        </row>
      </sheetData>
      <sheetData sheetId="14" refreshError="1"/>
      <sheetData sheetId="15">
        <row r="1">
          <cell r="A1" t="str">
            <v>US</v>
          </cell>
          <cell r="H1" t="str">
            <v>US</v>
          </cell>
        </row>
        <row r="2">
          <cell r="B2" t="str">
            <v>ITEM 000181176  SOUR MENTOS SINGLES BOX  #6420 T10XH5 P1200</v>
          </cell>
          <cell r="I2" t="str">
            <v>ITEM 000181176  SOUR MENTOS SINGLES BOX  #6420 T10XH5 P1200</v>
          </cell>
        </row>
        <row r="3">
          <cell r="B3" t="str">
            <v>Average Price per Unit</v>
          </cell>
          <cell r="C3" t="str">
            <v>Dollar Sales</v>
          </cell>
          <cell r="D3" t="str">
            <v>Unit Sales</v>
          </cell>
          <cell r="E3" t="str">
            <v>Warehouses Selling</v>
          </cell>
          <cell r="F3" t="str">
            <v>DOS</v>
          </cell>
          <cell r="I3" t="str">
            <v>Average Price per Unit</v>
          </cell>
          <cell r="J3" t="str">
            <v>Dollar Sales</v>
          </cell>
          <cell r="K3" t="str">
            <v>Unit Sales</v>
          </cell>
          <cell r="L3" t="str">
            <v>Warehouses Selling</v>
          </cell>
          <cell r="M3" t="str">
            <v>DOS</v>
          </cell>
        </row>
        <row r="4">
          <cell r="A4" t="str">
            <v>WEEK ENDING  01-06-2008</v>
          </cell>
          <cell r="B4">
            <v>6.99</v>
          </cell>
          <cell r="C4">
            <v>20.97</v>
          </cell>
          <cell r="D4">
            <v>3</v>
          </cell>
          <cell r="E4">
            <v>2</v>
          </cell>
          <cell r="H4" t="str">
            <v>WEEK ENDING  01-07-2007</v>
          </cell>
        </row>
        <row r="5">
          <cell r="A5" t="str">
            <v>WEEK ENDING  01-13-2008</v>
          </cell>
          <cell r="B5">
            <v>6.99</v>
          </cell>
          <cell r="C5">
            <v>27.96</v>
          </cell>
          <cell r="D5">
            <v>4</v>
          </cell>
          <cell r="E5">
            <v>2</v>
          </cell>
          <cell r="H5" t="str">
            <v>WEEK ENDING  01-14-2007</v>
          </cell>
        </row>
        <row r="6">
          <cell r="A6" t="str">
            <v>WEEK ENDING  01-20-2008</v>
          </cell>
          <cell r="B6">
            <v>6.99</v>
          </cell>
          <cell r="C6">
            <v>13.98</v>
          </cell>
          <cell r="D6">
            <v>2</v>
          </cell>
          <cell r="E6">
            <v>1</v>
          </cell>
          <cell r="H6" t="str">
            <v>WEEK ENDING  01-21-2007</v>
          </cell>
        </row>
        <row r="7">
          <cell r="A7" t="str">
            <v>WEEK ENDING  01-27-2008</v>
          </cell>
          <cell r="C7">
            <v>0</v>
          </cell>
          <cell r="D7">
            <v>0</v>
          </cell>
          <cell r="H7" t="str">
            <v>WEEK ENDING  01-28-2007</v>
          </cell>
        </row>
        <row r="8">
          <cell r="A8" t="str">
            <v>WEEK ENDING  02-03-2008</v>
          </cell>
          <cell r="B8">
            <v>6.99</v>
          </cell>
          <cell r="C8">
            <v>13.98</v>
          </cell>
          <cell r="D8">
            <v>2</v>
          </cell>
          <cell r="E8">
            <v>2</v>
          </cell>
          <cell r="H8" t="str">
            <v>WEEK ENDING  02-04-2007</v>
          </cell>
        </row>
        <row r="9">
          <cell r="A9" t="str">
            <v>WEEK ENDING  02-10-2008</v>
          </cell>
          <cell r="B9">
            <v>6.99</v>
          </cell>
          <cell r="C9">
            <v>27.96</v>
          </cell>
          <cell r="D9">
            <v>4</v>
          </cell>
          <cell r="E9">
            <v>2</v>
          </cell>
          <cell r="H9" t="str">
            <v>WEEK ENDING  02-11-2007</v>
          </cell>
        </row>
        <row r="10">
          <cell r="A10" t="str">
            <v>WEEK ENDING  02-17-2008</v>
          </cell>
          <cell r="B10">
            <v>6.99</v>
          </cell>
          <cell r="C10">
            <v>13.98</v>
          </cell>
          <cell r="D10">
            <v>2</v>
          </cell>
          <cell r="E10">
            <v>2</v>
          </cell>
          <cell r="H10" t="str">
            <v>WEEK ENDING  02-18-2007</v>
          </cell>
        </row>
        <row r="11">
          <cell r="A11" t="str">
            <v>WEEK ENDING  02-24-2008</v>
          </cell>
          <cell r="B11">
            <v>6.99</v>
          </cell>
          <cell r="C11">
            <v>6.99</v>
          </cell>
          <cell r="D11">
            <v>1</v>
          </cell>
          <cell r="E11">
            <v>1</v>
          </cell>
          <cell r="H11" t="str">
            <v>WEEK ENDING  02-25-2007</v>
          </cell>
        </row>
        <row r="12">
          <cell r="A12" t="str">
            <v>WEEK ENDING  03-02-2008</v>
          </cell>
          <cell r="B12">
            <v>6.99</v>
          </cell>
          <cell r="C12">
            <v>6.99</v>
          </cell>
          <cell r="D12">
            <v>1</v>
          </cell>
          <cell r="E12">
            <v>1</v>
          </cell>
          <cell r="H12" t="str">
            <v>WEEK ENDING  03-04-2007</v>
          </cell>
          <cell r="I12">
            <v>6.99</v>
          </cell>
          <cell r="J12">
            <v>55.92</v>
          </cell>
          <cell r="K12">
            <v>8</v>
          </cell>
          <cell r="L12">
            <v>1</v>
          </cell>
        </row>
        <row r="13">
          <cell r="A13" t="str">
            <v>WEEK ENDING  03-09-2008</v>
          </cell>
          <cell r="B13">
            <v>6.99</v>
          </cell>
          <cell r="C13">
            <v>13.98</v>
          </cell>
          <cell r="D13">
            <v>2</v>
          </cell>
          <cell r="E13">
            <v>1</v>
          </cell>
          <cell r="H13" t="str">
            <v>WEEK ENDING  03-11-2007</v>
          </cell>
          <cell r="I13">
            <v>6.99</v>
          </cell>
          <cell r="J13">
            <v>48.93</v>
          </cell>
          <cell r="K13">
            <v>7</v>
          </cell>
          <cell r="L13">
            <v>1</v>
          </cell>
        </row>
        <row r="14">
          <cell r="A14" t="str">
            <v>WEEK ENDING  03-16-2008</v>
          </cell>
          <cell r="B14">
            <v>6.99</v>
          </cell>
          <cell r="C14">
            <v>34.950000000000003</v>
          </cell>
          <cell r="D14">
            <v>5</v>
          </cell>
          <cell r="E14">
            <v>1</v>
          </cell>
          <cell r="H14" t="str">
            <v>WEEK ENDING  03-18-2007</v>
          </cell>
          <cell r="I14">
            <v>6.99</v>
          </cell>
          <cell r="J14">
            <v>34.950000000000003</v>
          </cell>
          <cell r="K14">
            <v>5</v>
          </cell>
          <cell r="L14">
            <v>1</v>
          </cell>
        </row>
        <row r="15">
          <cell r="A15" t="str">
            <v>WEEK ENDING  03-23-2008</v>
          </cell>
          <cell r="B15">
            <v>6.99</v>
          </cell>
          <cell r="C15">
            <v>6.99</v>
          </cell>
          <cell r="D15">
            <v>1</v>
          </cell>
          <cell r="E15">
            <v>1</v>
          </cell>
          <cell r="H15" t="str">
            <v>WEEK ENDING  03-25-2007</v>
          </cell>
          <cell r="I15">
            <v>6.99</v>
          </cell>
          <cell r="J15">
            <v>13.98</v>
          </cell>
          <cell r="K15">
            <v>2</v>
          </cell>
          <cell r="L15">
            <v>1</v>
          </cell>
        </row>
        <row r="16">
          <cell r="H16" t="str">
            <v>WEEK ENDING  04-01-2007</v>
          </cell>
          <cell r="I16">
            <v>6.99</v>
          </cell>
          <cell r="J16">
            <v>6.99</v>
          </cell>
          <cell r="K16">
            <v>1</v>
          </cell>
          <cell r="L16">
            <v>1</v>
          </cell>
        </row>
        <row r="17">
          <cell r="H17" t="str">
            <v>WEEK ENDING  04-08-2007</v>
          </cell>
          <cell r="J17">
            <v>0</v>
          </cell>
          <cell r="K17">
            <v>0</v>
          </cell>
        </row>
        <row r="18">
          <cell r="H18" t="str">
            <v>WEEK ENDING  04-15-2007</v>
          </cell>
          <cell r="I18">
            <v>6.99</v>
          </cell>
          <cell r="J18">
            <v>27.96</v>
          </cell>
          <cell r="K18">
            <v>4</v>
          </cell>
          <cell r="L18">
            <v>1</v>
          </cell>
        </row>
        <row r="19">
          <cell r="H19" t="str">
            <v>WEEK ENDING  04-22-2007</v>
          </cell>
          <cell r="J19">
            <v>0</v>
          </cell>
          <cell r="K19">
            <v>0</v>
          </cell>
        </row>
        <row r="20">
          <cell r="H20" t="str">
            <v>WEEK ENDING  04-29-2007</v>
          </cell>
          <cell r="I20">
            <v>6.99</v>
          </cell>
          <cell r="J20">
            <v>34.950000000000003</v>
          </cell>
          <cell r="K20">
            <v>5</v>
          </cell>
          <cell r="L20">
            <v>1</v>
          </cell>
        </row>
        <row r="21">
          <cell r="H21" t="str">
            <v>WEEK ENDING  05-06-2007</v>
          </cell>
          <cell r="I21">
            <v>6.99</v>
          </cell>
          <cell r="J21">
            <v>27.96</v>
          </cell>
          <cell r="K21">
            <v>4</v>
          </cell>
          <cell r="L21">
            <v>1</v>
          </cell>
        </row>
        <row r="22">
          <cell r="H22" t="str">
            <v>WEEK ENDING  05-13-2007</v>
          </cell>
          <cell r="I22">
            <v>6.99</v>
          </cell>
          <cell r="J22">
            <v>27.96</v>
          </cell>
          <cell r="K22">
            <v>4</v>
          </cell>
          <cell r="L22">
            <v>1</v>
          </cell>
        </row>
        <row r="23">
          <cell r="H23" t="str">
            <v>WEEK ENDING  05-20-2007</v>
          </cell>
          <cell r="I23">
            <v>6.99</v>
          </cell>
          <cell r="J23">
            <v>13.98</v>
          </cell>
          <cell r="K23">
            <v>2</v>
          </cell>
          <cell r="L23">
            <v>1</v>
          </cell>
        </row>
        <row r="24">
          <cell r="H24" t="str">
            <v>WEEK ENDING  05-27-2007</v>
          </cell>
          <cell r="J24">
            <v>0</v>
          </cell>
          <cell r="K24">
            <v>0</v>
          </cell>
        </row>
        <row r="25">
          <cell r="H25" t="str">
            <v>WEEK ENDING  06-03-2007</v>
          </cell>
          <cell r="I25">
            <v>6.99</v>
          </cell>
          <cell r="J25">
            <v>27.96</v>
          </cell>
          <cell r="K25">
            <v>4</v>
          </cell>
          <cell r="L25">
            <v>1</v>
          </cell>
        </row>
        <row r="26">
          <cell r="H26" t="str">
            <v>WEEK ENDING  06-10-2007</v>
          </cell>
          <cell r="I26">
            <v>6.99</v>
          </cell>
          <cell r="J26">
            <v>20.97</v>
          </cell>
          <cell r="K26">
            <v>3</v>
          </cell>
          <cell r="L26">
            <v>1</v>
          </cell>
        </row>
        <row r="27">
          <cell r="H27" t="str">
            <v>WEEK ENDING  06-17-2007</v>
          </cell>
          <cell r="I27">
            <v>6.99</v>
          </cell>
          <cell r="J27">
            <v>6.99</v>
          </cell>
          <cell r="K27">
            <v>1</v>
          </cell>
          <cell r="L27">
            <v>1</v>
          </cell>
        </row>
        <row r="28">
          <cell r="H28" t="str">
            <v>WEEK ENDING  06-24-2007</v>
          </cell>
          <cell r="J28">
            <v>0</v>
          </cell>
          <cell r="K28">
            <v>0</v>
          </cell>
        </row>
        <row r="29">
          <cell r="H29" t="str">
            <v>WEEK ENDING  07-01-2007</v>
          </cell>
          <cell r="I29">
            <v>6.99</v>
          </cell>
          <cell r="J29">
            <v>13.98</v>
          </cell>
          <cell r="K29">
            <v>2</v>
          </cell>
          <cell r="L29">
            <v>1</v>
          </cell>
        </row>
        <row r="30">
          <cell r="H30" t="str">
            <v>WEEK ENDING  07-08-2007</v>
          </cell>
          <cell r="I30">
            <v>6.99</v>
          </cell>
          <cell r="J30">
            <v>6.99</v>
          </cell>
          <cell r="K30">
            <v>1</v>
          </cell>
          <cell r="L30">
            <v>1</v>
          </cell>
        </row>
        <row r="31">
          <cell r="H31" t="str">
            <v>WEEK ENDING  07-15-2007</v>
          </cell>
          <cell r="I31">
            <v>6.99</v>
          </cell>
          <cell r="J31">
            <v>27.96</v>
          </cell>
          <cell r="K31">
            <v>4</v>
          </cell>
          <cell r="L31">
            <v>1</v>
          </cell>
        </row>
        <row r="32">
          <cell r="H32" t="str">
            <v>WEEK ENDING  07-22-2007</v>
          </cell>
          <cell r="I32">
            <v>6.99</v>
          </cell>
          <cell r="J32">
            <v>6.99</v>
          </cell>
          <cell r="K32">
            <v>1</v>
          </cell>
          <cell r="L32">
            <v>1</v>
          </cell>
        </row>
        <row r="33">
          <cell r="H33" t="str">
            <v>WEEK ENDING  07-29-2007</v>
          </cell>
          <cell r="I33">
            <v>6.99</v>
          </cell>
          <cell r="J33">
            <v>6.99</v>
          </cell>
          <cell r="K33">
            <v>1</v>
          </cell>
          <cell r="L33">
            <v>1</v>
          </cell>
        </row>
        <row r="34">
          <cell r="H34" t="str">
            <v>WEEK ENDING  08-05-2007</v>
          </cell>
          <cell r="I34">
            <v>6.99</v>
          </cell>
          <cell r="J34">
            <v>6.99</v>
          </cell>
          <cell r="K34">
            <v>1</v>
          </cell>
          <cell r="L34">
            <v>1</v>
          </cell>
        </row>
        <row r="35">
          <cell r="H35" t="str">
            <v>WEEK ENDING  08-12-2007</v>
          </cell>
          <cell r="I35">
            <v>6.99</v>
          </cell>
          <cell r="J35">
            <v>13.98</v>
          </cell>
          <cell r="K35">
            <v>2</v>
          </cell>
          <cell r="L35">
            <v>1</v>
          </cell>
        </row>
        <row r="36">
          <cell r="H36" t="str">
            <v>WEEK ENDING  08-19-2007</v>
          </cell>
          <cell r="I36">
            <v>6.99</v>
          </cell>
          <cell r="J36">
            <v>13.98</v>
          </cell>
          <cell r="K36">
            <v>2</v>
          </cell>
          <cell r="L36">
            <v>1</v>
          </cell>
        </row>
        <row r="37">
          <cell r="H37" t="str">
            <v>WEEK ENDING  08-26-2007</v>
          </cell>
          <cell r="I37">
            <v>6.99</v>
          </cell>
          <cell r="J37">
            <v>6.99</v>
          </cell>
          <cell r="K37">
            <v>1</v>
          </cell>
          <cell r="L37">
            <v>1</v>
          </cell>
        </row>
        <row r="38">
          <cell r="H38" t="str">
            <v>WEEK ENDING  09-02-2007</v>
          </cell>
          <cell r="I38">
            <v>6.99</v>
          </cell>
          <cell r="J38">
            <v>6.99</v>
          </cell>
          <cell r="K38">
            <v>1</v>
          </cell>
          <cell r="L38">
            <v>1</v>
          </cell>
        </row>
        <row r="39">
          <cell r="H39" t="str">
            <v>WEEK ENDING  09-09-2007</v>
          </cell>
          <cell r="J39">
            <v>0</v>
          </cell>
          <cell r="K39">
            <v>0</v>
          </cell>
        </row>
        <row r="40">
          <cell r="H40" t="str">
            <v>WEEK ENDING  09-16-2007</v>
          </cell>
          <cell r="I40">
            <v>6.99</v>
          </cell>
          <cell r="J40">
            <v>6.99</v>
          </cell>
          <cell r="K40">
            <v>1</v>
          </cell>
          <cell r="L40">
            <v>1</v>
          </cell>
        </row>
        <row r="41">
          <cell r="H41" t="str">
            <v>WEEK ENDING  09-23-2007</v>
          </cell>
          <cell r="I41">
            <v>6.99</v>
          </cell>
          <cell r="J41">
            <v>27.96</v>
          </cell>
          <cell r="K41">
            <v>4</v>
          </cell>
          <cell r="L41">
            <v>1</v>
          </cell>
        </row>
        <row r="42">
          <cell r="H42" t="str">
            <v>WEEK ENDING  09-30-2007</v>
          </cell>
          <cell r="J42">
            <v>0</v>
          </cell>
          <cell r="K42">
            <v>0</v>
          </cell>
        </row>
        <row r="43">
          <cell r="H43" t="str">
            <v>WEEK ENDING  10-07-2007</v>
          </cell>
          <cell r="I43">
            <v>6.99</v>
          </cell>
          <cell r="J43">
            <v>20.97</v>
          </cell>
          <cell r="K43">
            <v>3</v>
          </cell>
          <cell r="L43">
            <v>1</v>
          </cell>
        </row>
        <row r="44">
          <cell r="H44" t="str">
            <v>WEEK ENDING  10-14-2007</v>
          </cell>
          <cell r="I44">
            <v>6.99</v>
          </cell>
          <cell r="J44">
            <v>20.97</v>
          </cell>
          <cell r="K44">
            <v>3</v>
          </cell>
          <cell r="L44">
            <v>1</v>
          </cell>
        </row>
        <row r="45">
          <cell r="H45" t="str">
            <v>WEEK ENDING  10-21-2007</v>
          </cell>
          <cell r="I45">
            <v>6.99</v>
          </cell>
          <cell r="J45">
            <v>20.97</v>
          </cell>
          <cell r="K45">
            <v>3</v>
          </cell>
          <cell r="L45">
            <v>1</v>
          </cell>
        </row>
        <row r="46">
          <cell r="H46" t="str">
            <v>WEEK ENDING  10-28-2007</v>
          </cell>
          <cell r="J46">
            <v>0</v>
          </cell>
          <cell r="K46">
            <v>0</v>
          </cell>
        </row>
        <row r="47">
          <cell r="H47" t="str">
            <v>WEEK ENDING  11-04-2007</v>
          </cell>
          <cell r="I47">
            <v>6.99</v>
          </cell>
          <cell r="J47">
            <v>6.99</v>
          </cell>
          <cell r="K47">
            <v>1</v>
          </cell>
          <cell r="L47">
            <v>1</v>
          </cell>
        </row>
        <row r="48">
          <cell r="H48" t="str">
            <v>WEEK ENDING  11-11-2007</v>
          </cell>
          <cell r="I48">
            <v>6.99</v>
          </cell>
          <cell r="J48">
            <v>20.97</v>
          </cell>
          <cell r="K48">
            <v>3</v>
          </cell>
          <cell r="L48">
            <v>1</v>
          </cell>
        </row>
        <row r="49">
          <cell r="H49" t="str">
            <v>WEEK ENDING  11-18-2007</v>
          </cell>
          <cell r="I49">
            <v>6.99</v>
          </cell>
          <cell r="J49">
            <v>6.99</v>
          </cell>
          <cell r="K49">
            <v>1</v>
          </cell>
          <cell r="L49">
            <v>1</v>
          </cell>
        </row>
        <row r="50">
          <cell r="H50" t="str">
            <v>WEEK ENDING  11-25-2007</v>
          </cell>
          <cell r="I50">
            <v>6.99</v>
          </cell>
          <cell r="J50">
            <v>41.94</v>
          </cell>
          <cell r="K50">
            <v>6</v>
          </cell>
          <cell r="L50">
            <v>1</v>
          </cell>
        </row>
        <row r="51">
          <cell r="H51" t="str">
            <v>WEEK ENDING  12-02-2007</v>
          </cell>
          <cell r="I51">
            <v>6.99</v>
          </cell>
          <cell r="J51">
            <v>6.99</v>
          </cell>
          <cell r="K51">
            <v>1</v>
          </cell>
          <cell r="L51">
            <v>1</v>
          </cell>
        </row>
        <row r="52">
          <cell r="H52" t="str">
            <v>WEEK ENDING  12-09-2007</v>
          </cell>
          <cell r="I52">
            <v>6.99</v>
          </cell>
          <cell r="J52">
            <v>34.950000000000003</v>
          </cell>
          <cell r="K52">
            <v>5</v>
          </cell>
          <cell r="L52">
            <v>2</v>
          </cell>
        </row>
        <row r="53">
          <cell r="H53" t="str">
            <v>WEEK ENDING  12-16-2007</v>
          </cell>
          <cell r="I53">
            <v>6.99</v>
          </cell>
          <cell r="J53">
            <v>6.99</v>
          </cell>
          <cell r="K53">
            <v>1</v>
          </cell>
          <cell r="L53">
            <v>1</v>
          </cell>
        </row>
        <row r="54">
          <cell r="H54" t="str">
            <v>WEEK ENDING  12-23-2007</v>
          </cell>
          <cell r="I54">
            <v>6.99</v>
          </cell>
          <cell r="J54">
            <v>20.97</v>
          </cell>
          <cell r="K54">
            <v>3</v>
          </cell>
          <cell r="L54">
            <v>1</v>
          </cell>
        </row>
        <row r="55">
          <cell r="H55" t="str">
            <v>WEEK ENDING  12-30-2007</v>
          </cell>
          <cell r="I55">
            <v>6.99</v>
          </cell>
          <cell r="J55">
            <v>27.96</v>
          </cell>
          <cell r="K55">
            <v>4</v>
          </cell>
          <cell r="L55">
            <v>1</v>
          </cell>
        </row>
      </sheetData>
      <sheetData sheetId="16" refreshError="1"/>
      <sheetData sheetId="17">
        <row r="1">
          <cell r="A1" t="str">
            <v>US</v>
          </cell>
          <cell r="H1" t="str">
            <v>US</v>
          </cell>
        </row>
        <row r="2">
          <cell r="B2" t="str">
            <v>ITEM 000181187  STRWBR MENTOS SNGL 9CT  #6403 T10XH5 P1200</v>
          </cell>
          <cell r="I2" t="str">
            <v>ITEM 000181187  STRWBR MENTOS SNGL 9CT  #6403 T10XH5 P1200</v>
          </cell>
        </row>
        <row r="3">
          <cell r="B3" t="str">
            <v>Average Price per Unit</v>
          </cell>
          <cell r="C3" t="str">
            <v>Dollar Sales</v>
          </cell>
          <cell r="D3" t="str">
            <v>Unit Sales</v>
          </cell>
          <cell r="E3" t="str">
            <v>Warehouses Selling</v>
          </cell>
          <cell r="F3" t="str">
            <v>DOS</v>
          </cell>
          <cell r="I3" t="str">
            <v>Average Price per Unit</v>
          </cell>
          <cell r="J3" t="str">
            <v>Dollar Sales</v>
          </cell>
          <cell r="K3" t="str">
            <v>Unit Sales</v>
          </cell>
          <cell r="L3" t="str">
            <v>Warehouses Selling</v>
          </cell>
          <cell r="M3" t="str">
            <v>DOS</v>
          </cell>
        </row>
        <row r="4">
          <cell r="A4" t="str">
            <v>WEEK ENDING  01-06-2008</v>
          </cell>
          <cell r="B4">
            <v>6.99</v>
          </cell>
          <cell r="C4">
            <v>20.97</v>
          </cell>
          <cell r="D4">
            <v>3</v>
          </cell>
          <cell r="E4">
            <v>2</v>
          </cell>
          <cell r="H4" t="str">
            <v>WEEK ENDING  01-07-2007</v>
          </cell>
        </row>
        <row r="5">
          <cell r="A5" t="str">
            <v>WEEK ENDING  01-13-2008</v>
          </cell>
          <cell r="B5">
            <v>6.99</v>
          </cell>
          <cell r="C5">
            <v>20.97</v>
          </cell>
          <cell r="D5">
            <v>3</v>
          </cell>
          <cell r="E5">
            <v>1</v>
          </cell>
          <cell r="H5" t="str">
            <v>WEEK ENDING  01-14-2007</v>
          </cell>
        </row>
        <row r="6">
          <cell r="A6" t="str">
            <v>WEEK ENDING  01-20-2008</v>
          </cell>
          <cell r="B6">
            <v>6.99</v>
          </cell>
          <cell r="C6">
            <v>20.97</v>
          </cell>
          <cell r="D6">
            <v>3</v>
          </cell>
          <cell r="E6">
            <v>1</v>
          </cell>
          <cell r="H6" t="str">
            <v>WEEK ENDING  01-21-2007</v>
          </cell>
        </row>
        <row r="7">
          <cell r="A7" t="str">
            <v>WEEK ENDING  01-27-2008</v>
          </cell>
          <cell r="B7">
            <v>6.99</v>
          </cell>
          <cell r="C7">
            <v>20.97</v>
          </cell>
          <cell r="D7">
            <v>3</v>
          </cell>
          <cell r="E7">
            <v>1</v>
          </cell>
          <cell r="H7" t="str">
            <v>WEEK ENDING  01-28-2007</v>
          </cell>
        </row>
        <row r="8">
          <cell r="A8" t="str">
            <v>WEEK ENDING  02-03-2008</v>
          </cell>
          <cell r="B8">
            <v>6.99</v>
          </cell>
          <cell r="C8">
            <v>6.99</v>
          </cell>
          <cell r="D8">
            <v>1</v>
          </cell>
          <cell r="E8">
            <v>1</v>
          </cell>
          <cell r="H8" t="str">
            <v>WEEK ENDING  02-04-2007</v>
          </cell>
        </row>
        <row r="9">
          <cell r="A9" t="str">
            <v>WEEK ENDING  02-10-2008</v>
          </cell>
          <cell r="B9">
            <v>6.99</v>
          </cell>
          <cell r="C9">
            <v>20.97</v>
          </cell>
          <cell r="D9">
            <v>3</v>
          </cell>
          <cell r="E9">
            <v>2</v>
          </cell>
          <cell r="H9" t="str">
            <v>WEEK ENDING  02-11-2007</v>
          </cell>
        </row>
        <row r="10">
          <cell r="A10" t="str">
            <v>WEEK ENDING  02-17-2008</v>
          </cell>
          <cell r="B10">
            <v>6.99</v>
          </cell>
          <cell r="C10">
            <v>27.96</v>
          </cell>
          <cell r="D10">
            <v>4</v>
          </cell>
          <cell r="E10">
            <v>2</v>
          </cell>
          <cell r="H10" t="str">
            <v>WEEK ENDING  02-18-2007</v>
          </cell>
        </row>
        <row r="11">
          <cell r="A11" t="str">
            <v>WEEK ENDING  02-24-2008</v>
          </cell>
          <cell r="B11">
            <v>6.99</v>
          </cell>
          <cell r="C11">
            <v>20.97</v>
          </cell>
          <cell r="D11">
            <v>3</v>
          </cell>
          <cell r="E11">
            <v>2</v>
          </cell>
          <cell r="H11" t="str">
            <v>WEEK ENDING  02-25-2007</v>
          </cell>
        </row>
        <row r="12">
          <cell r="A12" t="str">
            <v>WEEK ENDING  03-02-2008</v>
          </cell>
          <cell r="B12">
            <v>6.99</v>
          </cell>
          <cell r="C12">
            <v>69.900000000000006</v>
          </cell>
          <cell r="D12">
            <v>10</v>
          </cell>
          <cell r="E12">
            <v>1</v>
          </cell>
          <cell r="H12" t="str">
            <v>WEEK ENDING  03-04-2007</v>
          </cell>
          <cell r="I12">
            <v>6.99</v>
          </cell>
          <cell r="J12">
            <v>48.93</v>
          </cell>
          <cell r="K12">
            <v>7</v>
          </cell>
          <cell r="L12">
            <v>1</v>
          </cell>
        </row>
        <row r="13">
          <cell r="A13" t="str">
            <v>WEEK ENDING  03-09-2008</v>
          </cell>
          <cell r="B13">
            <v>6.99</v>
          </cell>
          <cell r="C13">
            <v>41.94</v>
          </cell>
          <cell r="D13">
            <v>6</v>
          </cell>
          <cell r="E13">
            <v>1</v>
          </cell>
          <cell r="H13" t="str">
            <v>WEEK ENDING  03-11-2007</v>
          </cell>
          <cell r="I13">
            <v>6.99</v>
          </cell>
          <cell r="J13">
            <v>76.89</v>
          </cell>
          <cell r="K13">
            <v>11</v>
          </cell>
          <cell r="L13">
            <v>1</v>
          </cell>
        </row>
        <row r="14">
          <cell r="A14" t="str">
            <v>WEEK ENDING  03-16-2008</v>
          </cell>
          <cell r="B14">
            <v>6.99</v>
          </cell>
          <cell r="C14">
            <v>69.900000000000006</v>
          </cell>
          <cell r="D14">
            <v>10</v>
          </cell>
          <cell r="E14">
            <v>2</v>
          </cell>
          <cell r="H14" t="str">
            <v>WEEK ENDING  03-18-2007</v>
          </cell>
          <cell r="I14">
            <v>6.99</v>
          </cell>
          <cell r="J14">
            <v>34.950000000000003</v>
          </cell>
          <cell r="K14">
            <v>5</v>
          </cell>
          <cell r="L14">
            <v>1</v>
          </cell>
        </row>
        <row r="15">
          <cell r="A15" t="str">
            <v>WEEK ENDING  03-23-2008</v>
          </cell>
          <cell r="B15">
            <v>6.99</v>
          </cell>
          <cell r="C15">
            <v>13.98</v>
          </cell>
          <cell r="D15">
            <v>2</v>
          </cell>
          <cell r="E15">
            <v>1</v>
          </cell>
          <cell r="H15" t="str">
            <v>WEEK ENDING  03-25-2007</v>
          </cell>
          <cell r="J15">
            <v>0</v>
          </cell>
          <cell r="K15">
            <v>0</v>
          </cell>
        </row>
        <row r="16">
          <cell r="H16" t="str">
            <v>WEEK ENDING  04-01-2007</v>
          </cell>
          <cell r="J16">
            <v>0</v>
          </cell>
          <cell r="K16">
            <v>0</v>
          </cell>
        </row>
        <row r="17">
          <cell r="H17" t="str">
            <v>WEEK ENDING  04-08-2007</v>
          </cell>
          <cell r="I17">
            <v>6.99</v>
          </cell>
          <cell r="J17">
            <v>6.99</v>
          </cell>
          <cell r="K17">
            <v>1</v>
          </cell>
          <cell r="L17">
            <v>1</v>
          </cell>
        </row>
        <row r="18">
          <cell r="H18" t="str">
            <v>WEEK ENDING  04-15-2007</v>
          </cell>
          <cell r="J18">
            <v>0</v>
          </cell>
          <cell r="K18">
            <v>0</v>
          </cell>
        </row>
        <row r="19">
          <cell r="H19" t="str">
            <v>WEEK ENDING  04-22-2007</v>
          </cell>
          <cell r="J19">
            <v>0</v>
          </cell>
          <cell r="K19">
            <v>0</v>
          </cell>
        </row>
        <row r="20">
          <cell r="H20" t="str">
            <v>WEEK ENDING  04-29-2007</v>
          </cell>
          <cell r="I20">
            <v>6.99</v>
          </cell>
          <cell r="J20">
            <v>6.99</v>
          </cell>
          <cell r="K20">
            <v>1</v>
          </cell>
          <cell r="L20">
            <v>1</v>
          </cell>
        </row>
        <row r="21">
          <cell r="H21" t="str">
            <v>WEEK ENDING  05-06-2007</v>
          </cell>
          <cell r="I21">
            <v>6.99</v>
          </cell>
          <cell r="J21">
            <v>62.91</v>
          </cell>
          <cell r="K21">
            <v>9</v>
          </cell>
          <cell r="L21">
            <v>1</v>
          </cell>
        </row>
        <row r="22">
          <cell r="H22" t="str">
            <v>WEEK ENDING  05-13-2007</v>
          </cell>
          <cell r="I22">
            <v>6.99</v>
          </cell>
          <cell r="J22">
            <v>48.93</v>
          </cell>
          <cell r="K22">
            <v>7</v>
          </cell>
          <cell r="L22">
            <v>1</v>
          </cell>
        </row>
        <row r="23">
          <cell r="H23" t="str">
            <v>WEEK ENDING  05-20-2007</v>
          </cell>
          <cell r="I23">
            <v>6.99</v>
          </cell>
          <cell r="J23">
            <v>62.91</v>
          </cell>
          <cell r="K23">
            <v>9</v>
          </cell>
          <cell r="L23">
            <v>1</v>
          </cell>
        </row>
        <row r="24">
          <cell r="H24" t="str">
            <v>WEEK ENDING  05-27-2007</v>
          </cell>
          <cell r="I24">
            <v>6.99</v>
          </cell>
          <cell r="J24">
            <v>6.99</v>
          </cell>
          <cell r="K24">
            <v>1</v>
          </cell>
          <cell r="L24">
            <v>1</v>
          </cell>
        </row>
        <row r="25">
          <cell r="H25" t="str">
            <v>WEEK ENDING  06-03-2007</v>
          </cell>
          <cell r="I25">
            <v>6.99</v>
          </cell>
          <cell r="J25">
            <v>27.96</v>
          </cell>
          <cell r="K25">
            <v>4</v>
          </cell>
          <cell r="L25">
            <v>1</v>
          </cell>
        </row>
        <row r="26">
          <cell r="H26" t="str">
            <v>WEEK ENDING  06-10-2007</v>
          </cell>
          <cell r="I26">
            <v>6.99</v>
          </cell>
          <cell r="J26">
            <v>41.94</v>
          </cell>
          <cell r="K26">
            <v>6</v>
          </cell>
          <cell r="L26">
            <v>1</v>
          </cell>
        </row>
        <row r="27">
          <cell r="H27" t="str">
            <v>WEEK ENDING  06-17-2007</v>
          </cell>
          <cell r="I27">
            <v>6.99</v>
          </cell>
          <cell r="J27">
            <v>20.97</v>
          </cell>
          <cell r="K27">
            <v>3</v>
          </cell>
          <cell r="L27">
            <v>1</v>
          </cell>
        </row>
        <row r="28">
          <cell r="H28" t="str">
            <v>WEEK ENDING  06-24-2007</v>
          </cell>
          <cell r="J28">
            <v>0</v>
          </cell>
          <cell r="K28">
            <v>0</v>
          </cell>
        </row>
        <row r="29">
          <cell r="H29" t="str">
            <v>WEEK ENDING  07-01-2007</v>
          </cell>
          <cell r="I29">
            <v>6.99</v>
          </cell>
          <cell r="J29">
            <v>13.98</v>
          </cell>
          <cell r="K29">
            <v>2</v>
          </cell>
          <cell r="L29">
            <v>1</v>
          </cell>
        </row>
        <row r="30">
          <cell r="H30" t="str">
            <v>WEEK ENDING  07-08-2007</v>
          </cell>
          <cell r="I30">
            <v>6.99</v>
          </cell>
          <cell r="J30">
            <v>20.97</v>
          </cell>
          <cell r="K30">
            <v>3</v>
          </cell>
          <cell r="L30">
            <v>1</v>
          </cell>
        </row>
        <row r="31">
          <cell r="H31" t="str">
            <v>WEEK ENDING  07-15-2007</v>
          </cell>
          <cell r="I31">
            <v>6.99</v>
          </cell>
          <cell r="J31">
            <v>27.96</v>
          </cell>
          <cell r="K31">
            <v>4</v>
          </cell>
          <cell r="L31">
            <v>1</v>
          </cell>
        </row>
        <row r="32">
          <cell r="H32" t="str">
            <v>WEEK ENDING  07-22-2007</v>
          </cell>
          <cell r="I32">
            <v>6.99</v>
          </cell>
          <cell r="J32">
            <v>13.98</v>
          </cell>
          <cell r="K32">
            <v>2</v>
          </cell>
          <cell r="L32">
            <v>1</v>
          </cell>
        </row>
        <row r="33">
          <cell r="H33" t="str">
            <v>WEEK ENDING  07-29-2007</v>
          </cell>
          <cell r="I33">
            <v>6.99</v>
          </cell>
          <cell r="J33">
            <v>20.97</v>
          </cell>
          <cell r="K33">
            <v>3</v>
          </cell>
          <cell r="L33">
            <v>1</v>
          </cell>
        </row>
        <row r="34">
          <cell r="H34" t="str">
            <v>WEEK ENDING  08-05-2007</v>
          </cell>
          <cell r="I34">
            <v>6.99</v>
          </cell>
          <cell r="J34">
            <v>13.98</v>
          </cell>
          <cell r="K34">
            <v>2</v>
          </cell>
          <cell r="L34">
            <v>1</v>
          </cell>
        </row>
        <row r="35">
          <cell r="H35" t="str">
            <v>WEEK ENDING  08-12-2007</v>
          </cell>
          <cell r="I35">
            <v>6.99</v>
          </cell>
          <cell r="J35">
            <v>27.96</v>
          </cell>
          <cell r="K35">
            <v>4</v>
          </cell>
          <cell r="L35">
            <v>1</v>
          </cell>
        </row>
        <row r="36">
          <cell r="H36" t="str">
            <v>WEEK ENDING  08-19-2007</v>
          </cell>
          <cell r="I36">
            <v>6.99</v>
          </cell>
          <cell r="J36">
            <v>27.96</v>
          </cell>
          <cell r="K36">
            <v>4</v>
          </cell>
          <cell r="L36">
            <v>1</v>
          </cell>
        </row>
        <row r="37">
          <cell r="H37" t="str">
            <v>WEEK ENDING  08-26-2007</v>
          </cell>
          <cell r="I37">
            <v>6.99</v>
          </cell>
          <cell r="J37">
            <v>27.96</v>
          </cell>
          <cell r="K37">
            <v>4</v>
          </cell>
          <cell r="L37">
            <v>1</v>
          </cell>
        </row>
        <row r="38">
          <cell r="H38" t="str">
            <v>WEEK ENDING  09-02-2007</v>
          </cell>
          <cell r="I38">
            <v>6.99</v>
          </cell>
          <cell r="J38">
            <v>62.91</v>
          </cell>
          <cell r="K38">
            <v>9</v>
          </cell>
          <cell r="L38">
            <v>1</v>
          </cell>
        </row>
        <row r="39">
          <cell r="H39" t="str">
            <v>WEEK ENDING  09-09-2007</v>
          </cell>
          <cell r="I39">
            <v>6.99</v>
          </cell>
          <cell r="J39">
            <v>27.96</v>
          </cell>
          <cell r="K39">
            <v>4</v>
          </cell>
          <cell r="L39">
            <v>2</v>
          </cell>
        </row>
        <row r="40">
          <cell r="H40" t="str">
            <v>WEEK ENDING  09-16-2007</v>
          </cell>
          <cell r="I40">
            <v>6.99</v>
          </cell>
          <cell r="J40">
            <v>20.97</v>
          </cell>
          <cell r="K40">
            <v>3</v>
          </cell>
          <cell r="L40">
            <v>1</v>
          </cell>
        </row>
        <row r="41">
          <cell r="H41" t="str">
            <v>WEEK ENDING  09-23-2007</v>
          </cell>
          <cell r="I41">
            <v>6.99</v>
          </cell>
          <cell r="J41">
            <v>13.98</v>
          </cell>
          <cell r="K41">
            <v>2</v>
          </cell>
          <cell r="L41">
            <v>1</v>
          </cell>
        </row>
        <row r="42">
          <cell r="H42" t="str">
            <v>WEEK ENDING  09-30-2007</v>
          </cell>
          <cell r="I42">
            <v>6.99</v>
          </cell>
          <cell r="J42">
            <v>6.99</v>
          </cell>
          <cell r="K42">
            <v>1</v>
          </cell>
          <cell r="L42">
            <v>1</v>
          </cell>
        </row>
        <row r="43">
          <cell r="H43" t="str">
            <v>WEEK ENDING  10-07-2007</v>
          </cell>
          <cell r="I43">
            <v>6.99</v>
          </cell>
          <cell r="J43">
            <v>48.93</v>
          </cell>
          <cell r="K43">
            <v>7</v>
          </cell>
          <cell r="L43">
            <v>1</v>
          </cell>
        </row>
        <row r="44">
          <cell r="H44" t="str">
            <v>WEEK ENDING  10-14-2007</v>
          </cell>
          <cell r="I44">
            <v>6.99</v>
          </cell>
          <cell r="J44">
            <v>48.93</v>
          </cell>
          <cell r="K44">
            <v>7</v>
          </cell>
          <cell r="L44">
            <v>1</v>
          </cell>
        </row>
        <row r="45">
          <cell r="H45" t="str">
            <v>WEEK ENDING  10-21-2007</v>
          </cell>
          <cell r="I45">
            <v>6.99</v>
          </cell>
          <cell r="J45">
            <v>20.97</v>
          </cell>
          <cell r="K45">
            <v>3</v>
          </cell>
          <cell r="L45">
            <v>1</v>
          </cell>
        </row>
        <row r="46">
          <cell r="H46" t="str">
            <v>WEEK ENDING  10-28-2007</v>
          </cell>
          <cell r="I46">
            <v>6.99</v>
          </cell>
          <cell r="J46">
            <v>6.99</v>
          </cell>
          <cell r="K46">
            <v>1</v>
          </cell>
          <cell r="L46">
            <v>1</v>
          </cell>
        </row>
        <row r="47">
          <cell r="H47" t="str">
            <v>WEEK ENDING  11-04-2007</v>
          </cell>
          <cell r="I47">
            <v>6.99</v>
          </cell>
          <cell r="J47">
            <v>111.84</v>
          </cell>
          <cell r="K47">
            <v>16</v>
          </cell>
          <cell r="L47">
            <v>1</v>
          </cell>
        </row>
        <row r="48">
          <cell r="H48" t="str">
            <v>WEEK ENDING  11-11-2007</v>
          </cell>
          <cell r="I48">
            <v>6.99</v>
          </cell>
          <cell r="J48">
            <v>20.97</v>
          </cell>
          <cell r="K48">
            <v>3</v>
          </cell>
          <cell r="L48">
            <v>2</v>
          </cell>
        </row>
        <row r="49">
          <cell r="H49" t="str">
            <v>WEEK ENDING  11-18-2007</v>
          </cell>
          <cell r="I49">
            <v>6.99</v>
          </cell>
          <cell r="J49">
            <v>48.93</v>
          </cell>
          <cell r="K49">
            <v>7</v>
          </cell>
          <cell r="L49">
            <v>1</v>
          </cell>
        </row>
        <row r="50">
          <cell r="H50" t="str">
            <v>WEEK ENDING  11-25-2007</v>
          </cell>
          <cell r="I50">
            <v>6.99</v>
          </cell>
          <cell r="J50">
            <v>27.96</v>
          </cell>
          <cell r="K50">
            <v>4</v>
          </cell>
          <cell r="L50">
            <v>1</v>
          </cell>
        </row>
        <row r="51">
          <cell r="H51" t="str">
            <v>WEEK ENDING  12-02-2007</v>
          </cell>
          <cell r="I51">
            <v>6.99</v>
          </cell>
          <cell r="J51">
            <v>6.99</v>
          </cell>
          <cell r="K51">
            <v>1</v>
          </cell>
          <cell r="L51">
            <v>1</v>
          </cell>
        </row>
        <row r="52">
          <cell r="H52" t="str">
            <v>WEEK ENDING  12-09-2007</v>
          </cell>
          <cell r="I52">
            <v>6.99</v>
          </cell>
          <cell r="J52">
            <v>27.96</v>
          </cell>
          <cell r="K52">
            <v>4</v>
          </cell>
          <cell r="L52">
            <v>2</v>
          </cell>
        </row>
        <row r="53">
          <cell r="H53" t="str">
            <v>WEEK ENDING  12-16-2007</v>
          </cell>
          <cell r="I53">
            <v>6.99</v>
          </cell>
          <cell r="J53">
            <v>20.97</v>
          </cell>
          <cell r="K53">
            <v>3</v>
          </cell>
          <cell r="L53">
            <v>1</v>
          </cell>
        </row>
        <row r="54">
          <cell r="H54" t="str">
            <v>WEEK ENDING  12-23-2007</v>
          </cell>
          <cell r="I54">
            <v>6.99</v>
          </cell>
          <cell r="J54">
            <v>6.99</v>
          </cell>
          <cell r="K54">
            <v>1</v>
          </cell>
          <cell r="L54">
            <v>1</v>
          </cell>
        </row>
        <row r="55">
          <cell r="H55" t="str">
            <v>WEEK ENDING  12-30-2007</v>
          </cell>
          <cell r="I55">
            <v>6.99</v>
          </cell>
          <cell r="J55">
            <v>34.950000000000003</v>
          </cell>
          <cell r="K55">
            <v>5</v>
          </cell>
          <cell r="L55">
            <v>2</v>
          </cell>
        </row>
      </sheetData>
      <sheetData sheetId="18" refreshError="1"/>
      <sheetData sheetId="19">
        <row r="1">
          <cell r="A1" t="str">
            <v>US</v>
          </cell>
          <cell r="H1" t="str">
            <v>US</v>
          </cell>
        </row>
        <row r="2">
          <cell r="B2" t="str">
            <v>ITEM 000925088  MNT FRT VAR 20/1.32Z ROLL  #80228 P720 L180 T15 X H4</v>
          </cell>
          <cell r="I2" t="str">
            <v>ITEM 000925088  MNT FRT VAR 20/1.32Z ROLL  #80228 P720 L180 T15 X H4</v>
          </cell>
        </row>
        <row r="3">
          <cell r="B3" t="str">
            <v>Average Price per Unit</v>
          </cell>
          <cell r="C3" t="str">
            <v>Dollar Sales</v>
          </cell>
          <cell r="D3" t="str">
            <v>Unit Sales</v>
          </cell>
          <cell r="E3" t="str">
            <v>Warehouses Selling</v>
          </cell>
          <cell r="F3" t="str">
            <v>DOS</v>
          </cell>
          <cell r="I3" t="str">
            <v>Average Price per Unit</v>
          </cell>
          <cell r="J3" t="str">
            <v>Dollar Sales</v>
          </cell>
          <cell r="K3" t="str">
            <v>Unit Sales</v>
          </cell>
          <cell r="L3" t="str">
            <v>Warehouses Selling</v>
          </cell>
          <cell r="M3" t="str">
            <v>DOS</v>
          </cell>
        </row>
        <row r="4">
          <cell r="A4" t="str">
            <v>WEEK ENDING  01-06-2008</v>
          </cell>
          <cell r="B4">
            <v>8.0984999999999996</v>
          </cell>
          <cell r="C4">
            <v>16820.650000000001</v>
          </cell>
          <cell r="D4">
            <v>2077</v>
          </cell>
          <cell r="E4">
            <v>143</v>
          </cell>
          <cell r="H4" t="str">
            <v>WEEK ENDING  01-07-2007</v>
          </cell>
          <cell r="I4">
            <v>8.0435999999999996</v>
          </cell>
          <cell r="J4">
            <v>15966.65</v>
          </cell>
          <cell r="K4">
            <v>1985</v>
          </cell>
          <cell r="L4">
            <v>141</v>
          </cell>
        </row>
        <row r="5">
          <cell r="A5" t="str">
            <v>WEEK ENDING  01-13-2008</v>
          </cell>
          <cell r="B5">
            <v>8.0777000000000001</v>
          </cell>
          <cell r="C5">
            <v>22528.93</v>
          </cell>
          <cell r="D5">
            <v>2789</v>
          </cell>
          <cell r="E5">
            <v>141</v>
          </cell>
          <cell r="H5" t="str">
            <v>WEEK ENDING  01-14-2007</v>
          </cell>
          <cell r="I5">
            <v>8.0443999999999996</v>
          </cell>
          <cell r="J5">
            <v>18904.34</v>
          </cell>
          <cell r="K5">
            <v>2350</v>
          </cell>
          <cell r="L5">
            <v>141</v>
          </cell>
        </row>
        <row r="6">
          <cell r="A6" t="str">
            <v>WEEK ENDING  01-20-2008</v>
          </cell>
          <cell r="B6">
            <v>8.0876999999999999</v>
          </cell>
          <cell r="C6">
            <v>21861.07</v>
          </cell>
          <cell r="D6">
            <v>2703</v>
          </cell>
          <cell r="E6">
            <v>141</v>
          </cell>
          <cell r="H6" t="str">
            <v>WEEK ENDING  01-21-2007</v>
          </cell>
          <cell r="I6">
            <v>8.0274000000000001</v>
          </cell>
          <cell r="J6">
            <v>19868.009999999998</v>
          </cell>
          <cell r="K6">
            <v>2475</v>
          </cell>
          <cell r="L6">
            <v>139</v>
          </cell>
        </row>
        <row r="7">
          <cell r="A7" t="str">
            <v>WEEK ENDING  01-27-2008</v>
          </cell>
          <cell r="B7">
            <v>8.0757999999999992</v>
          </cell>
          <cell r="C7">
            <v>21473.75</v>
          </cell>
          <cell r="D7">
            <v>2659</v>
          </cell>
          <cell r="E7">
            <v>141</v>
          </cell>
          <cell r="H7" t="str">
            <v>WEEK ENDING  01-28-2007</v>
          </cell>
          <cell r="I7">
            <v>8.0038999999999998</v>
          </cell>
          <cell r="J7">
            <v>22442.94</v>
          </cell>
          <cell r="K7">
            <v>2804</v>
          </cell>
          <cell r="L7">
            <v>138</v>
          </cell>
        </row>
        <row r="8">
          <cell r="A8" t="str">
            <v>WEEK ENDING  02-03-2008</v>
          </cell>
          <cell r="B8">
            <v>8.0570000000000004</v>
          </cell>
          <cell r="C8">
            <v>21181.89</v>
          </cell>
          <cell r="D8">
            <v>2629</v>
          </cell>
          <cell r="E8">
            <v>139</v>
          </cell>
          <cell r="H8" t="str">
            <v>WEEK ENDING  02-04-2007</v>
          </cell>
          <cell r="I8">
            <v>8.0198999999999998</v>
          </cell>
          <cell r="J8">
            <v>22335.69</v>
          </cell>
          <cell r="K8">
            <v>2785</v>
          </cell>
          <cell r="L8">
            <v>136</v>
          </cell>
        </row>
        <row r="9">
          <cell r="A9" t="str">
            <v>WEEK ENDING  02-10-2008</v>
          </cell>
          <cell r="B9">
            <v>8.1051000000000002</v>
          </cell>
          <cell r="C9">
            <v>26528.01</v>
          </cell>
          <cell r="D9">
            <v>3273</v>
          </cell>
          <cell r="E9">
            <v>139</v>
          </cell>
          <cell r="H9" t="str">
            <v>WEEK ENDING  02-11-2007</v>
          </cell>
          <cell r="I9">
            <v>8.1020000000000003</v>
          </cell>
          <cell r="J9">
            <v>23609.48</v>
          </cell>
          <cell r="K9">
            <v>2914</v>
          </cell>
          <cell r="L9">
            <v>130</v>
          </cell>
        </row>
        <row r="10">
          <cell r="A10" t="str">
            <v>WEEK ENDING  02-17-2008</v>
          </cell>
          <cell r="B10">
            <v>8.1231000000000009</v>
          </cell>
          <cell r="C10">
            <v>21095.93</v>
          </cell>
          <cell r="D10">
            <v>2597</v>
          </cell>
          <cell r="E10">
            <v>143</v>
          </cell>
          <cell r="H10" t="str">
            <v>WEEK ENDING  02-18-2007</v>
          </cell>
          <cell r="I10">
            <v>8.0326000000000004</v>
          </cell>
          <cell r="J10">
            <v>18033.25</v>
          </cell>
          <cell r="K10">
            <v>2245</v>
          </cell>
          <cell r="L10">
            <v>127</v>
          </cell>
        </row>
        <row r="11">
          <cell r="A11" t="str">
            <v>WEEK ENDING  02-24-2008</v>
          </cell>
          <cell r="B11">
            <v>8.0696999999999992</v>
          </cell>
          <cell r="C11">
            <v>23773.58</v>
          </cell>
          <cell r="D11">
            <v>2946</v>
          </cell>
          <cell r="E11">
            <v>139</v>
          </cell>
          <cell r="H11" t="str">
            <v>WEEK ENDING  02-25-2007</v>
          </cell>
          <cell r="I11">
            <v>8.0488</v>
          </cell>
          <cell r="J11">
            <v>19912.97</v>
          </cell>
          <cell r="K11">
            <v>2474</v>
          </cell>
          <cell r="L11">
            <v>130</v>
          </cell>
        </row>
        <row r="12">
          <cell r="A12" t="str">
            <v>WEEK ENDING  03-02-2008</v>
          </cell>
          <cell r="B12">
            <v>8.1074000000000002</v>
          </cell>
          <cell r="C12">
            <v>21014.48</v>
          </cell>
          <cell r="D12">
            <v>2592</v>
          </cell>
          <cell r="E12">
            <v>138</v>
          </cell>
          <cell r="H12" t="str">
            <v>WEEK ENDING  03-04-2007</v>
          </cell>
          <cell r="I12">
            <v>8.0101999999999993</v>
          </cell>
          <cell r="J12">
            <v>23061.599999999999</v>
          </cell>
          <cell r="K12">
            <v>2879</v>
          </cell>
          <cell r="L12">
            <v>128</v>
          </cell>
        </row>
        <row r="13">
          <cell r="A13" t="str">
            <v>WEEK ENDING  03-09-2008</v>
          </cell>
          <cell r="B13">
            <v>8.0959000000000003</v>
          </cell>
          <cell r="C13">
            <v>21179</v>
          </cell>
          <cell r="D13">
            <v>2616</v>
          </cell>
          <cell r="E13">
            <v>138</v>
          </cell>
          <cell r="H13" t="str">
            <v>WEEK ENDING  03-11-2007</v>
          </cell>
          <cell r="I13">
            <v>8.0296000000000003</v>
          </cell>
          <cell r="J13">
            <v>22691.72</v>
          </cell>
          <cell r="K13">
            <v>2826</v>
          </cell>
          <cell r="L13">
            <v>131</v>
          </cell>
        </row>
        <row r="14">
          <cell r="A14" t="str">
            <v>WEEK ENDING  03-16-2008</v>
          </cell>
          <cell r="B14">
            <v>8.1126000000000005</v>
          </cell>
          <cell r="C14">
            <v>23039.86</v>
          </cell>
          <cell r="D14">
            <v>2840</v>
          </cell>
          <cell r="E14">
            <v>138</v>
          </cell>
          <cell r="H14" t="str">
            <v>WEEK ENDING  03-18-2007</v>
          </cell>
          <cell r="I14">
            <v>8.0083000000000002</v>
          </cell>
          <cell r="J14">
            <v>20565.32</v>
          </cell>
          <cell r="K14">
            <v>2568</v>
          </cell>
          <cell r="L14">
            <v>129</v>
          </cell>
        </row>
        <row r="15">
          <cell r="A15" t="str">
            <v>WEEK ENDING  03-23-2008</v>
          </cell>
          <cell r="B15">
            <v>8.1010000000000009</v>
          </cell>
          <cell r="C15">
            <v>18421.88</v>
          </cell>
          <cell r="D15">
            <v>2274</v>
          </cell>
          <cell r="E15">
            <v>142</v>
          </cell>
          <cell r="H15" t="str">
            <v>WEEK ENDING  03-25-2007</v>
          </cell>
          <cell r="I15">
            <v>7.9977999999999998</v>
          </cell>
          <cell r="J15">
            <v>20466.39</v>
          </cell>
          <cell r="K15">
            <v>2559</v>
          </cell>
          <cell r="L15">
            <v>126</v>
          </cell>
        </row>
        <row r="16">
          <cell r="H16" t="str">
            <v>WEEK ENDING  04-01-2007</v>
          </cell>
          <cell r="I16">
            <v>7.9817</v>
          </cell>
          <cell r="J16">
            <v>20377.37</v>
          </cell>
          <cell r="K16">
            <v>2553</v>
          </cell>
          <cell r="L16">
            <v>124</v>
          </cell>
        </row>
        <row r="17">
          <cell r="H17" t="str">
            <v>WEEK ENDING  04-08-2007</v>
          </cell>
          <cell r="I17">
            <v>7.9836999999999998</v>
          </cell>
          <cell r="J17">
            <v>16518.310000000001</v>
          </cell>
          <cell r="K17">
            <v>2069</v>
          </cell>
          <cell r="L17">
            <v>121</v>
          </cell>
        </row>
        <row r="18">
          <cell r="H18" t="str">
            <v>WEEK ENDING  04-15-2007</v>
          </cell>
          <cell r="I18">
            <v>7.9897999999999998</v>
          </cell>
          <cell r="J18">
            <v>18184.939999999999</v>
          </cell>
          <cell r="K18">
            <v>2276</v>
          </cell>
          <cell r="L18">
            <v>123</v>
          </cell>
        </row>
        <row r="19">
          <cell r="H19" t="str">
            <v>WEEK ENDING  04-22-2007</v>
          </cell>
          <cell r="I19">
            <v>7.9938000000000002</v>
          </cell>
          <cell r="J19">
            <v>19368.990000000002</v>
          </cell>
          <cell r="K19">
            <v>2423</v>
          </cell>
          <cell r="L19">
            <v>125</v>
          </cell>
        </row>
        <row r="20">
          <cell r="H20" t="str">
            <v>WEEK ENDING  04-29-2007</v>
          </cell>
          <cell r="I20">
            <v>8.0018999999999991</v>
          </cell>
          <cell r="J20">
            <v>19956.82</v>
          </cell>
          <cell r="K20">
            <v>2494</v>
          </cell>
          <cell r="L20">
            <v>128</v>
          </cell>
        </row>
        <row r="21">
          <cell r="H21" t="str">
            <v>WEEK ENDING  05-06-2007</v>
          </cell>
          <cell r="I21">
            <v>8.0023999999999997</v>
          </cell>
          <cell r="J21">
            <v>21542.560000000001</v>
          </cell>
          <cell r="K21">
            <v>2692</v>
          </cell>
          <cell r="L21">
            <v>129</v>
          </cell>
        </row>
        <row r="22">
          <cell r="H22" t="str">
            <v>WEEK ENDING  05-13-2007</v>
          </cell>
          <cell r="I22">
            <v>8.0212000000000003</v>
          </cell>
          <cell r="J22">
            <v>18087.990000000002</v>
          </cell>
          <cell r="K22">
            <v>2255</v>
          </cell>
          <cell r="L22">
            <v>125</v>
          </cell>
        </row>
        <row r="23">
          <cell r="H23" t="str">
            <v>WEEK ENDING  05-20-2007</v>
          </cell>
          <cell r="I23">
            <v>7.9995000000000003</v>
          </cell>
          <cell r="J23">
            <v>18846.900000000001</v>
          </cell>
          <cell r="K23">
            <v>2356</v>
          </cell>
          <cell r="L23">
            <v>129</v>
          </cell>
        </row>
        <row r="24">
          <cell r="H24" t="str">
            <v>WEEK ENDING  05-27-2007</v>
          </cell>
          <cell r="I24">
            <v>7.9766000000000004</v>
          </cell>
          <cell r="J24">
            <v>19670.52</v>
          </cell>
          <cell r="K24">
            <v>2466</v>
          </cell>
          <cell r="L24">
            <v>131</v>
          </cell>
        </row>
        <row r="25">
          <cell r="H25" t="str">
            <v>WEEK ENDING  06-03-2007</v>
          </cell>
          <cell r="I25">
            <v>7.968</v>
          </cell>
          <cell r="J25">
            <v>19521.740000000002</v>
          </cell>
          <cell r="K25">
            <v>2450</v>
          </cell>
          <cell r="L25">
            <v>127</v>
          </cell>
        </row>
        <row r="26">
          <cell r="H26" t="str">
            <v>WEEK ENDING  06-10-2007</v>
          </cell>
          <cell r="I26">
            <v>7.9759000000000002</v>
          </cell>
          <cell r="J26">
            <v>20968.87</v>
          </cell>
          <cell r="K26">
            <v>2629</v>
          </cell>
          <cell r="L26">
            <v>132</v>
          </cell>
        </row>
        <row r="27">
          <cell r="H27" t="str">
            <v>WEEK ENDING  06-17-2007</v>
          </cell>
          <cell r="I27">
            <v>7.9756999999999998</v>
          </cell>
          <cell r="J27">
            <v>20194.62</v>
          </cell>
          <cell r="K27">
            <v>2532</v>
          </cell>
          <cell r="L27">
            <v>130</v>
          </cell>
        </row>
        <row r="28">
          <cell r="H28" t="str">
            <v>WEEK ENDING  06-24-2007</v>
          </cell>
          <cell r="I28">
            <v>8.0771999999999995</v>
          </cell>
          <cell r="J28">
            <v>18181.849999999999</v>
          </cell>
          <cell r="K28">
            <v>2251</v>
          </cell>
          <cell r="L28">
            <v>127</v>
          </cell>
        </row>
        <row r="29">
          <cell r="H29" t="str">
            <v>WEEK ENDING  07-01-2007</v>
          </cell>
          <cell r="I29">
            <v>8.1654999999999998</v>
          </cell>
          <cell r="J29">
            <v>19711.72</v>
          </cell>
          <cell r="K29">
            <v>2414</v>
          </cell>
          <cell r="L29">
            <v>132</v>
          </cell>
        </row>
        <row r="30">
          <cell r="H30" t="str">
            <v>WEEK ENDING  07-08-2007</v>
          </cell>
          <cell r="I30">
            <v>8.1940000000000008</v>
          </cell>
          <cell r="J30">
            <v>18723.310000000001</v>
          </cell>
          <cell r="K30">
            <v>2285</v>
          </cell>
          <cell r="L30">
            <v>133</v>
          </cell>
        </row>
        <row r="31">
          <cell r="H31" t="str">
            <v>WEEK ENDING  07-15-2007</v>
          </cell>
          <cell r="I31">
            <v>8.1431000000000004</v>
          </cell>
          <cell r="J31">
            <v>27173.69</v>
          </cell>
          <cell r="K31">
            <v>3337</v>
          </cell>
          <cell r="L31">
            <v>135</v>
          </cell>
        </row>
        <row r="32">
          <cell r="H32" t="str">
            <v>WEEK ENDING  07-22-2007</v>
          </cell>
          <cell r="I32">
            <v>8.16</v>
          </cell>
          <cell r="J32">
            <v>24496.44</v>
          </cell>
          <cell r="K32">
            <v>3002</v>
          </cell>
          <cell r="L32">
            <v>138</v>
          </cell>
        </row>
        <row r="33">
          <cell r="H33" t="str">
            <v>WEEK ENDING  07-29-2007</v>
          </cell>
          <cell r="I33">
            <v>8.0631000000000004</v>
          </cell>
          <cell r="J33">
            <v>26785.62</v>
          </cell>
          <cell r="K33">
            <v>3322</v>
          </cell>
          <cell r="L33">
            <v>140</v>
          </cell>
        </row>
        <row r="34">
          <cell r="H34" t="str">
            <v>WEEK ENDING  08-05-2007</v>
          </cell>
          <cell r="I34">
            <v>8.2067999999999994</v>
          </cell>
          <cell r="J34">
            <v>34780.76</v>
          </cell>
          <cell r="K34">
            <v>4238</v>
          </cell>
          <cell r="L34">
            <v>139</v>
          </cell>
        </row>
        <row r="35">
          <cell r="H35" t="str">
            <v>WEEK ENDING  08-12-2007</v>
          </cell>
          <cell r="I35">
            <v>8.1801999999999992</v>
          </cell>
          <cell r="J35">
            <v>23485.63</v>
          </cell>
          <cell r="K35">
            <v>2871</v>
          </cell>
          <cell r="L35">
            <v>138</v>
          </cell>
        </row>
        <row r="36">
          <cell r="H36" t="str">
            <v>WEEK ENDING  08-19-2007</v>
          </cell>
          <cell r="I36">
            <v>8.1251999999999995</v>
          </cell>
          <cell r="J36">
            <v>25586.33</v>
          </cell>
          <cell r="K36">
            <v>3149</v>
          </cell>
          <cell r="L36">
            <v>140</v>
          </cell>
        </row>
        <row r="37">
          <cell r="H37" t="str">
            <v>WEEK ENDING  08-26-2007</v>
          </cell>
          <cell r="I37">
            <v>8.1587999999999994</v>
          </cell>
          <cell r="J37">
            <v>21294.560000000001</v>
          </cell>
          <cell r="K37">
            <v>2610</v>
          </cell>
          <cell r="L37">
            <v>136</v>
          </cell>
        </row>
        <row r="38">
          <cell r="H38" t="str">
            <v>WEEK ENDING  09-02-2007</v>
          </cell>
          <cell r="I38">
            <v>8.1265999999999998</v>
          </cell>
          <cell r="J38">
            <v>21738.71</v>
          </cell>
          <cell r="K38">
            <v>2675</v>
          </cell>
          <cell r="L38">
            <v>141</v>
          </cell>
        </row>
        <row r="39">
          <cell r="H39" t="str">
            <v>WEEK ENDING  09-09-2007</v>
          </cell>
          <cell r="I39">
            <v>8.1006999999999998</v>
          </cell>
          <cell r="J39">
            <v>19620.04</v>
          </cell>
          <cell r="K39">
            <v>2422</v>
          </cell>
          <cell r="L39">
            <v>140</v>
          </cell>
        </row>
        <row r="40">
          <cell r="H40" t="str">
            <v>WEEK ENDING  09-16-2007</v>
          </cell>
          <cell r="I40">
            <v>8.0921000000000003</v>
          </cell>
          <cell r="J40">
            <v>20068.48</v>
          </cell>
          <cell r="K40">
            <v>2480</v>
          </cell>
          <cell r="L40">
            <v>140</v>
          </cell>
        </row>
        <row r="41">
          <cell r="H41" t="str">
            <v>WEEK ENDING  09-23-2007</v>
          </cell>
          <cell r="I41">
            <v>8.1167999999999996</v>
          </cell>
          <cell r="J41">
            <v>24861.77</v>
          </cell>
          <cell r="K41">
            <v>3063</v>
          </cell>
          <cell r="L41">
            <v>140</v>
          </cell>
        </row>
        <row r="42">
          <cell r="H42" t="str">
            <v>WEEK ENDING  09-30-2007</v>
          </cell>
          <cell r="I42">
            <v>8.1438000000000006</v>
          </cell>
          <cell r="J42">
            <v>22982.080000000002</v>
          </cell>
          <cell r="K42">
            <v>2822</v>
          </cell>
          <cell r="L42">
            <v>144</v>
          </cell>
        </row>
        <row r="43">
          <cell r="H43" t="str">
            <v>WEEK ENDING  10-07-2007</v>
          </cell>
          <cell r="I43">
            <v>8.1084999999999994</v>
          </cell>
          <cell r="J43">
            <v>24066.32</v>
          </cell>
          <cell r="K43">
            <v>2968</v>
          </cell>
          <cell r="L43">
            <v>142</v>
          </cell>
        </row>
        <row r="44">
          <cell r="H44" t="str">
            <v>WEEK ENDING  10-14-2007</v>
          </cell>
          <cell r="I44">
            <v>8.1305999999999994</v>
          </cell>
          <cell r="J44">
            <v>24017.82</v>
          </cell>
          <cell r="K44">
            <v>2954</v>
          </cell>
          <cell r="L44">
            <v>144</v>
          </cell>
        </row>
        <row r="45">
          <cell r="H45" t="str">
            <v>WEEK ENDING  10-21-2007</v>
          </cell>
          <cell r="I45">
            <v>8.1393000000000004</v>
          </cell>
          <cell r="J45">
            <v>24531.919999999998</v>
          </cell>
          <cell r="K45">
            <v>3014</v>
          </cell>
          <cell r="L45">
            <v>146</v>
          </cell>
        </row>
        <row r="46">
          <cell r="H46" t="str">
            <v>WEEK ENDING  10-28-2007</v>
          </cell>
          <cell r="I46">
            <v>8.1319999999999997</v>
          </cell>
          <cell r="J46">
            <v>25388.14</v>
          </cell>
          <cell r="K46">
            <v>3122</v>
          </cell>
          <cell r="L46">
            <v>147</v>
          </cell>
        </row>
        <row r="47">
          <cell r="H47" t="str">
            <v>WEEK ENDING  11-04-2007</v>
          </cell>
          <cell r="I47">
            <v>8.1393000000000004</v>
          </cell>
          <cell r="J47">
            <v>22049.41</v>
          </cell>
          <cell r="K47">
            <v>2709</v>
          </cell>
          <cell r="L47">
            <v>144</v>
          </cell>
        </row>
        <row r="48">
          <cell r="H48" t="str">
            <v>WEEK ENDING  11-11-2007</v>
          </cell>
          <cell r="I48">
            <v>8.0851000000000006</v>
          </cell>
          <cell r="J48">
            <v>21288.33</v>
          </cell>
          <cell r="K48">
            <v>2633</v>
          </cell>
          <cell r="L48">
            <v>141</v>
          </cell>
        </row>
        <row r="49">
          <cell r="H49" t="str">
            <v>WEEK ENDING  11-18-2007</v>
          </cell>
          <cell r="I49">
            <v>8.1076999999999995</v>
          </cell>
          <cell r="J49">
            <v>19709.849999999999</v>
          </cell>
          <cell r="K49">
            <v>2431</v>
          </cell>
          <cell r="L49">
            <v>144</v>
          </cell>
        </row>
        <row r="50">
          <cell r="H50" t="str">
            <v>WEEK ENDING  11-25-2007</v>
          </cell>
          <cell r="I50">
            <v>8.1088000000000005</v>
          </cell>
          <cell r="J50">
            <v>15398.75</v>
          </cell>
          <cell r="K50">
            <v>1899</v>
          </cell>
          <cell r="L50">
            <v>146</v>
          </cell>
        </row>
        <row r="51">
          <cell r="H51" t="str">
            <v>WEEK ENDING  12-02-2007</v>
          </cell>
          <cell r="I51">
            <v>8.0992999999999995</v>
          </cell>
          <cell r="J51">
            <v>23342.26</v>
          </cell>
          <cell r="K51">
            <v>2882</v>
          </cell>
          <cell r="L51">
            <v>148</v>
          </cell>
        </row>
        <row r="52">
          <cell r="H52" t="str">
            <v>WEEK ENDING  12-09-2007</v>
          </cell>
          <cell r="I52">
            <v>8.0536999999999992</v>
          </cell>
          <cell r="J52">
            <v>24918.34</v>
          </cell>
          <cell r="K52">
            <v>3094</v>
          </cell>
          <cell r="L52">
            <v>146</v>
          </cell>
        </row>
        <row r="53">
          <cell r="H53" t="str">
            <v>WEEK ENDING  12-16-2007</v>
          </cell>
          <cell r="I53">
            <v>8.0876999999999999</v>
          </cell>
          <cell r="J53">
            <v>22063.34</v>
          </cell>
          <cell r="K53">
            <v>2728</v>
          </cell>
          <cell r="L53">
            <v>145</v>
          </cell>
        </row>
        <row r="54">
          <cell r="H54" t="str">
            <v>WEEK ENDING  12-23-2007</v>
          </cell>
          <cell r="I54">
            <v>8.0984999999999996</v>
          </cell>
          <cell r="J54">
            <v>25243.23</v>
          </cell>
          <cell r="K54">
            <v>3117</v>
          </cell>
          <cell r="L54">
            <v>146</v>
          </cell>
        </row>
        <row r="55">
          <cell r="H55" t="str">
            <v>WEEK ENDING  12-30-2007</v>
          </cell>
          <cell r="I55">
            <v>8.0962999999999994</v>
          </cell>
          <cell r="J55">
            <v>14622</v>
          </cell>
          <cell r="K55">
            <v>1806</v>
          </cell>
          <cell r="L55">
            <v>144</v>
          </cell>
        </row>
      </sheetData>
      <sheetData sheetId="20" refreshError="1"/>
      <sheetData sheetId="21">
        <row r="1">
          <cell r="A1" t="str">
            <v>US</v>
          </cell>
          <cell r="H1" t="str">
            <v>US</v>
          </cell>
        </row>
        <row r="2">
          <cell r="B2" t="str">
            <v>ITEM 000027207  AIRHEADS ASST  72 CT  #80043 P315 T7H3</v>
          </cell>
          <cell r="I2" t="str">
            <v>ITEM 000027207  AIRHEADS ASST  72 CT  #80043 P315 T7H3</v>
          </cell>
        </row>
        <row r="3">
          <cell r="B3" t="str">
            <v>Average Price per Unit</v>
          </cell>
          <cell r="C3" t="str">
            <v>Dollar Sales</v>
          </cell>
          <cell r="D3" t="str">
            <v>Unit Sales</v>
          </cell>
          <cell r="E3" t="str">
            <v>Warehouses Selling</v>
          </cell>
          <cell r="F3" t="str">
            <v>DOS</v>
          </cell>
          <cell r="I3" t="str">
            <v>Average Price per Unit</v>
          </cell>
          <cell r="J3" t="str">
            <v>Dollar Sales</v>
          </cell>
          <cell r="K3" t="str">
            <v>Unit Sales</v>
          </cell>
          <cell r="L3" t="str">
            <v>Warehouses Selling</v>
          </cell>
          <cell r="M3" t="str">
            <v>DOS</v>
          </cell>
        </row>
        <row r="4">
          <cell r="A4" t="str">
            <v>WEEK ENDING  01-06-2008</v>
          </cell>
          <cell r="B4">
            <v>6.19</v>
          </cell>
          <cell r="C4">
            <v>-6.19</v>
          </cell>
          <cell r="D4">
            <v>-1</v>
          </cell>
          <cell r="H4" t="str">
            <v>WEEK ENDING  01-07-2007</v>
          </cell>
          <cell r="I4">
            <v>5.99</v>
          </cell>
          <cell r="J4">
            <v>5.99</v>
          </cell>
          <cell r="K4">
            <v>1</v>
          </cell>
          <cell r="L4">
            <v>1</v>
          </cell>
        </row>
        <row r="5">
          <cell r="A5" t="str">
            <v>WEEK ENDING  01-13-2008</v>
          </cell>
          <cell r="B5">
            <v>6.24</v>
          </cell>
          <cell r="C5">
            <v>12.48</v>
          </cell>
          <cell r="D5">
            <v>2</v>
          </cell>
          <cell r="E5">
            <v>2</v>
          </cell>
          <cell r="H5" t="str">
            <v>WEEK ENDING  01-14-2007</v>
          </cell>
          <cell r="J5">
            <v>0</v>
          </cell>
          <cell r="K5">
            <v>0</v>
          </cell>
        </row>
        <row r="6">
          <cell r="A6" t="str">
            <v>WEEK ENDING  01-20-2008</v>
          </cell>
          <cell r="C6">
            <v>0</v>
          </cell>
          <cell r="D6">
            <v>0</v>
          </cell>
          <cell r="H6" t="str">
            <v>WEEK ENDING  01-21-2007</v>
          </cell>
          <cell r="J6">
            <v>0</v>
          </cell>
          <cell r="K6">
            <v>0</v>
          </cell>
        </row>
        <row r="7">
          <cell r="A7" t="str">
            <v>WEEK ENDING  01-27-2008</v>
          </cell>
          <cell r="C7">
            <v>0</v>
          </cell>
          <cell r="D7">
            <v>0</v>
          </cell>
          <cell r="H7" t="str">
            <v>WEEK ENDING  01-28-2007</v>
          </cell>
          <cell r="J7">
            <v>0</v>
          </cell>
          <cell r="K7">
            <v>0</v>
          </cell>
        </row>
        <row r="8">
          <cell r="A8" t="str">
            <v>WEEK ENDING  02-03-2008</v>
          </cell>
          <cell r="C8">
            <v>0</v>
          </cell>
          <cell r="D8">
            <v>0</v>
          </cell>
          <cell r="H8" t="str">
            <v>WEEK ENDING  02-04-2007</v>
          </cell>
        </row>
        <row r="9">
          <cell r="A9" t="str">
            <v>WEEK ENDING  02-10-2008</v>
          </cell>
          <cell r="C9">
            <v>0</v>
          </cell>
          <cell r="D9">
            <v>0</v>
          </cell>
          <cell r="H9" t="str">
            <v>WEEK ENDING  02-11-2007</v>
          </cell>
        </row>
        <row r="10">
          <cell r="A10" t="str">
            <v>WEEK ENDING  02-17-2008</v>
          </cell>
          <cell r="C10">
            <v>0</v>
          </cell>
          <cell r="D10">
            <v>0</v>
          </cell>
          <cell r="H10" t="str">
            <v>WEEK ENDING  02-18-2007</v>
          </cell>
          <cell r="I10">
            <v>5.64</v>
          </cell>
          <cell r="J10">
            <v>-5.64</v>
          </cell>
          <cell r="K10">
            <v>-1</v>
          </cell>
        </row>
        <row r="11">
          <cell r="A11" t="str">
            <v>WEEK ENDING  02-24-2008</v>
          </cell>
          <cell r="H11" t="str">
            <v>WEEK ENDING  02-25-2007</v>
          </cell>
          <cell r="J11">
            <v>0</v>
          </cell>
          <cell r="K11">
            <v>0</v>
          </cell>
        </row>
        <row r="12">
          <cell r="A12" t="str">
            <v>WEEK ENDING  03-02-2008</v>
          </cell>
          <cell r="H12" t="str">
            <v>WEEK ENDING  03-04-2007</v>
          </cell>
        </row>
        <row r="13">
          <cell r="A13" t="str">
            <v>WEEK ENDING  03-09-2008</v>
          </cell>
          <cell r="H13" t="str">
            <v>WEEK ENDING  03-11-2007</v>
          </cell>
        </row>
        <row r="14">
          <cell r="A14" t="str">
            <v>WEEK ENDING  03-16-2008</v>
          </cell>
          <cell r="H14" t="str">
            <v>WEEK ENDING  03-18-2007</v>
          </cell>
        </row>
        <row r="15">
          <cell r="A15" t="str">
            <v>WEEK ENDING  03-23-2008</v>
          </cell>
          <cell r="H15" t="str">
            <v>WEEK ENDING  03-25-2007</v>
          </cell>
        </row>
        <row r="16">
          <cell r="H16" t="str">
            <v>WEEK ENDING  04-01-2007</v>
          </cell>
        </row>
        <row r="17">
          <cell r="H17" t="str">
            <v>WEEK ENDING  04-08-2007</v>
          </cell>
        </row>
        <row r="18">
          <cell r="H18" t="str">
            <v>WEEK ENDING  04-15-2007</v>
          </cell>
        </row>
        <row r="19">
          <cell r="H19" t="str">
            <v>WEEK ENDING  04-22-2007</v>
          </cell>
        </row>
        <row r="20">
          <cell r="H20" t="str">
            <v>WEEK ENDING  04-29-2007</v>
          </cell>
        </row>
        <row r="21">
          <cell r="H21" t="str">
            <v>WEEK ENDING  05-06-2007</v>
          </cell>
        </row>
        <row r="22">
          <cell r="H22" t="str">
            <v>WEEK ENDING  05-13-2007</v>
          </cell>
        </row>
        <row r="23">
          <cell r="H23" t="str">
            <v>WEEK ENDING  05-20-2007</v>
          </cell>
        </row>
        <row r="24">
          <cell r="H24" t="str">
            <v>WEEK ENDING  05-27-2007</v>
          </cell>
        </row>
        <row r="25">
          <cell r="H25" t="str">
            <v>WEEK ENDING  06-03-2007</v>
          </cell>
          <cell r="J25">
            <v>0</v>
          </cell>
          <cell r="K25">
            <v>0</v>
          </cell>
        </row>
        <row r="26">
          <cell r="H26" t="str">
            <v>WEEK ENDING  06-10-2007</v>
          </cell>
          <cell r="I26">
            <v>6.0774999999999997</v>
          </cell>
          <cell r="J26">
            <v>-24.31</v>
          </cell>
          <cell r="K26">
            <v>-4</v>
          </cell>
        </row>
        <row r="27">
          <cell r="H27" t="str">
            <v>WEEK ENDING  06-17-2007</v>
          </cell>
          <cell r="J27">
            <v>0</v>
          </cell>
          <cell r="K27">
            <v>0</v>
          </cell>
          <cell r="L27">
            <v>1</v>
          </cell>
        </row>
        <row r="28">
          <cell r="H28" t="str">
            <v>WEEK ENDING  06-24-2007</v>
          </cell>
          <cell r="J28">
            <v>0</v>
          </cell>
          <cell r="K28">
            <v>0</v>
          </cell>
        </row>
        <row r="29">
          <cell r="H29" t="str">
            <v>WEEK ENDING  07-01-2007</v>
          </cell>
          <cell r="J29">
            <v>0</v>
          </cell>
          <cell r="K29">
            <v>0</v>
          </cell>
        </row>
        <row r="30">
          <cell r="H30" t="str">
            <v>WEEK ENDING  07-08-2007</v>
          </cell>
          <cell r="J30">
            <v>0</v>
          </cell>
          <cell r="K30">
            <v>0</v>
          </cell>
        </row>
        <row r="31">
          <cell r="H31" t="str">
            <v>WEEK ENDING  07-15-2007</v>
          </cell>
          <cell r="J31">
            <v>0</v>
          </cell>
          <cell r="K31">
            <v>0</v>
          </cell>
        </row>
        <row r="32">
          <cell r="H32" t="str">
            <v>WEEK ENDING  07-22-2007</v>
          </cell>
          <cell r="J32">
            <v>0</v>
          </cell>
          <cell r="K32">
            <v>0</v>
          </cell>
        </row>
        <row r="33">
          <cell r="H33" t="str">
            <v>WEEK ENDING  07-29-2007</v>
          </cell>
          <cell r="I33">
            <v>5.99</v>
          </cell>
          <cell r="J33">
            <v>-5.99</v>
          </cell>
          <cell r="K33">
            <v>-1</v>
          </cell>
        </row>
        <row r="34">
          <cell r="H34" t="str">
            <v>WEEK ENDING  08-05-2007</v>
          </cell>
          <cell r="J34">
            <v>0</v>
          </cell>
          <cell r="K34">
            <v>0</v>
          </cell>
        </row>
        <row r="35">
          <cell r="H35" t="str">
            <v>WEEK ENDING  08-12-2007</v>
          </cell>
          <cell r="J35">
            <v>-0.2</v>
          </cell>
          <cell r="K35">
            <v>0</v>
          </cell>
          <cell r="L35">
            <v>1</v>
          </cell>
        </row>
        <row r="36">
          <cell r="H36" t="str">
            <v>WEEK ENDING  08-19-2007</v>
          </cell>
          <cell r="J36">
            <v>0</v>
          </cell>
          <cell r="K36">
            <v>0</v>
          </cell>
        </row>
        <row r="37">
          <cell r="H37" t="str">
            <v>WEEK ENDING  08-26-2007</v>
          </cell>
        </row>
        <row r="38">
          <cell r="H38" t="str">
            <v>WEEK ENDING  09-02-2007</v>
          </cell>
        </row>
        <row r="39">
          <cell r="H39" t="str">
            <v>WEEK ENDING  09-09-2007</v>
          </cell>
        </row>
        <row r="40">
          <cell r="H40" t="str">
            <v>WEEK ENDING  09-16-2007</v>
          </cell>
        </row>
        <row r="41">
          <cell r="H41" t="str">
            <v>WEEK ENDING  09-23-2007</v>
          </cell>
        </row>
        <row r="42">
          <cell r="H42" t="str">
            <v>WEEK ENDING  09-30-2007</v>
          </cell>
        </row>
        <row r="43">
          <cell r="H43" t="str">
            <v>WEEK ENDING  10-07-2007</v>
          </cell>
        </row>
        <row r="44">
          <cell r="H44" t="str">
            <v>WEEK ENDING  10-14-2007</v>
          </cell>
        </row>
        <row r="45">
          <cell r="H45" t="str">
            <v>WEEK ENDING  10-21-2007</v>
          </cell>
        </row>
        <row r="46">
          <cell r="H46" t="str">
            <v>WEEK ENDING  10-28-2007</v>
          </cell>
        </row>
        <row r="47">
          <cell r="H47" t="str">
            <v>WEEK ENDING  11-04-2007</v>
          </cell>
          <cell r="I47">
            <v>6.19</v>
          </cell>
          <cell r="J47">
            <v>-6.19</v>
          </cell>
          <cell r="K47">
            <v>-1</v>
          </cell>
        </row>
        <row r="48">
          <cell r="H48" t="str">
            <v>WEEK ENDING  11-11-2007</v>
          </cell>
          <cell r="I48">
            <v>6.19</v>
          </cell>
          <cell r="J48">
            <v>6.19</v>
          </cell>
          <cell r="K48">
            <v>1</v>
          </cell>
          <cell r="L48">
            <v>1</v>
          </cell>
        </row>
        <row r="49">
          <cell r="H49" t="str">
            <v>WEEK ENDING  11-18-2007</v>
          </cell>
          <cell r="I49">
            <v>6.19</v>
          </cell>
          <cell r="J49">
            <v>18.57</v>
          </cell>
          <cell r="K49">
            <v>3</v>
          </cell>
          <cell r="L49">
            <v>1</v>
          </cell>
        </row>
        <row r="50">
          <cell r="H50" t="str">
            <v>WEEK ENDING  11-25-2007</v>
          </cell>
          <cell r="I50">
            <v>6.19</v>
          </cell>
          <cell r="J50">
            <v>6.19</v>
          </cell>
          <cell r="K50">
            <v>1</v>
          </cell>
          <cell r="L50">
            <v>1</v>
          </cell>
        </row>
        <row r="51">
          <cell r="H51" t="str">
            <v>WEEK ENDING  12-02-2007</v>
          </cell>
          <cell r="J51">
            <v>0</v>
          </cell>
          <cell r="K51">
            <v>0</v>
          </cell>
        </row>
        <row r="52">
          <cell r="H52" t="str">
            <v>WEEK ENDING  12-09-2007</v>
          </cell>
          <cell r="J52">
            <v>0</v>
          </cell>
          <cell r="K52">
            <v>0</v>
          </cell>
        </row>
        <row r="53">
          <cell r="H53" t="str">
            <v>WEEK ENDING  12-16-2007</v>
          </cell>
          <cell r="I53">
            <v>5.99</v>
          </cell>
          <cell r="J53">
            <v>-5.99</v>
          </cell>
          <cell r="K53">
            <v>-1</v>
          </cell>
        </row>
        <row r="54">
          <cell r="H54" t="str">
            <v>WEEK ENDING  12-23-2007</v>
          </cell>
          <cell r="I54">
            <v>5.99</v>
          </cell>
          <cell r="J54">
            <v>5.99</v>
          </cell>
          <cell r="K54">
            <v>1</v>
          </cell>
          <cell r="L54">
            <v>1</v>
          </cell>
        </row>
        <row r="55">
          <cell r="H55" t="str">
            <v>WEEK ENDING  12-30-2007</v>
          </cell>
          <cell r="J55">
            <v>0</v>
          </cell>
          <cell r="K55">
            <v>0</v>
          </cell>
        </row>
      </sheetData>
      <sheetData sheetId="22" refreshError="1"/>
      <sheetData sheetId="23">
        <row r="1">
          <cell r="A1" t="str">
            <v>US</v>
          </cell>
          <cell r="H1" t="str">
            <v>US</v>
          </cell>
        </row>
        <row r="2">
          <cell r="B2" t="str">
            <v>ITEM 000194859  AIRHEADS 90CT GRAVTY FEED  P336 T7 H4</v>
          </cell>
          <cell r="I2" t="str">
            <v>ITEM 000194859  AIRHEADS 90CT GRAVTY FEED  P336 T7 H4</v>
          </cell>
        </row>
        <row r="3">
          <cell r="B3" t="str">
            <v>Average Price per Unit</v>
          </cell>
          <cell r="C3" t="str">
            <v>Dollar Sales</v>
          </cell>
          <cell r="D3" t="str">
            <v>Unit Sales</v>
          </cell>
          <cell r="E3" t="str">
            <v>Warehouses Selling</v>
          </cell>
          <cell r="F3" t="str">
            <v>DOS</v>
          </cell>
          <cell r="I3" t="str">
            <v>Average Price per Unit</v>
          </cell>
          <cell r="J3" t="str">
            <v>Dollar Sales</v>
          </cell>
          <cell r="K3" t="str">
            <v>Unit Sales</v>
          </cell>
          <cell r="L3" t="str">
            <v>Warehouses Selling</v>
          </cell>
          <cell r="M3" t="str">
            <v>DOS</v>
          </cell>
        </row>
        <row r="4">
          <cell r="A4" t="str">
            <v>WEEK ENDING  01-06-2008</v>
          </cell>
          <cell r="B4">
            <v>7.9493</v>
          </cell>
          <cell r="C4">
            <v>20978.23</v>
          </cell>
          <cell r="D4">
            <v>2639</v>
          </cell>
          <cell r="E4">
            <v>134</v>
          </cell>
          <cell r="H4" t="str">
            <v>WEEK ENDING  01-07-2007</v>
          </cell>
          <cell r="I4">
            <v>7.8327</v>
          </cell>
          <cell r="J4">
            <v>36124.639999999999</v>
          </cell>
          <cell r="K4">
            <v>4612</v>
          </cell>
          <cell r="L4">
            <v>178</v>
          </cell>
        </row>
        <row r="5">
          <cell r="A5" t="str">
            <v>WEEK ENDING  01-13-2008</v>
          </cell>
          <cell r="B5">
            <v>7.9409999999999998</v>
          </cell>
          <cell r="C5">
            <v>29365.82</v>
          </cell>
          <cell r="D5">
            <v>3698</v>
          </cell>
          <cell r="E5">
            <v>136</v>
          </cell>
          <cell r="H5" t="str">
            <v>WEEK ENDING  01-14-2007</v>
          </cell>
          <cell r="I5">
            <v>7.8209</v>
          </cell>
          <cell r="J5">
            <v>43703.28</v>
          </cell>
          <cell r="K5">
            <v>5588</v>
          </cell>
          <cell r="L5">
            <v>179</v>
          </cell>
        </row>
        <row r="6">
          <cell r="A6" t="str">
            <v>WEEK ENDING  01-20-2008</v>
          </cell>
          <cell r="B6">
            <v>7.9352999999999998</v>
          </cell>
          <cell r="C6">
            <v>29956.05</v>
          </cell>
          <cell r="D6">
            <v>3775</v>
          </cell>
          <cell r="E6">
            <v>136</v>
          </cell>
          <cell r="H6" t="str">
            <v>WEEK ENDING  01-21-2007</v>
          </cell>
          <cell r="I6">
            <v>7.8287000000000004</v>
          </cell>
          <cell r="J6">
            <v>46314.79</v>
          </cell>
          <cell r="K6">
            <v>5916</v>
          </cell>
          <cell r="L6">
            <v>177</v>
          </cell>
        </row>
        <row r="7">
          <cell r="A7" t="str">
            <v>WEEK ENDING  01-27-2008</v>
          </cell>
          <cell r="B7">
            <v>7.7290000000000001</v>
          </cell>
          <cell r="C7">
            <v>31039.96</v>
          </cell>
          <cell r="D7">
            <v>4016</v>
          </cell>
          <cell r="E7">
            <v>136</v>
          </cell>
          <cell r="H7" t="str">
            <v>WEEK ENDING  01-28-2007</v>
          </cell>
          <cell r="I7">
            <v>7.8250999999999999</v>
          </cell>
          <cell r="J7">
            <v>46426.81</v>
          </cell>
          <cell r="K7">
            <v>5933</v>
          </cell>
          <cell r="L7">
            <v>174</v>
          </cell>
        </row>
        <row r="8">
          <cell r="A8" t="str">
            <v>WEEK ENDING  02-03-2008</v>
          </cell>
          <cell r="B8">
            <v>7.3613999999999997</v>
          </cell>
          <cell r="C8">
            <v>29644.7</v>
          </cell>
          <cell r="D8">
            <v>4027</v>
          </cell>
          <cell r="E8">
            <v>135</v>
          </cell>
          <cell r="H8" t="str">
            <v>WEEK ENDING  02-04-2007</v>
          </cell>
          <cell r="I8">
            <v>7.8125999999999998</v>
          </cell>
          <cell r="J8">
            <v>46243.08</v>
          </cell>
          <cell r="K8">
            <v>5919</v>
          </cell>
          <cell r="L8">
            <v>174</v>
          </cell>
        </row>
        <row r="9">
          <cell r="A9" t="str">
            <v>WEEK ENDING  02-10-2008</v>
          </cell>
          <cell r="B9">
            <v>7.5103</v>
          </cell>
          <cell r="C9">
            <v>31137.75</v>
          </cell>
          <cell r="D9">
            <v>4146</v>
          </cell>
          <cell r="E9">
            <v>129</v>
          </cell>
          <cell r="H9" t="str">
            <v>WEEK ENDING  02-11-2007</v>
          </cell>
          <cell r="I9">
            <v>7.8403999999999998</v>
          </cell>
          <cell r="J9">
            <v>50680.73</v>
          </cell>
          <cell r="K9">
            <v>6464</v>
          </cell>
          <cell r="L9">
            <v>173</v>
          </cell>
        </row>
        <row r="10">
          <cell r="A10" t="str">
            <v>WEEK ENDING  02-17-2008</v>
          </cell>
          <cell r="B10">
            <v>7.6097000000000001</v>
          </cell>
          <cell r="C10">
            <v>28407.31</v>
          </cell>
          <cell r="D10">
            <v>3733</v>
          </cell>
          <cell r="E10">
            <v>123</v>
          </cell>
          <cell r="H10" t="str">
            <v>WEEK ENDING  02-18-2007</v>
          </cell>
          <cell r="I10">
            <v>7.8560999999999996</v>
          </cell>
          <cell r="J10">
            <v>41527.760000000002</v>
          </cell>
          <cell r="K10">
            <v>5286</v>
          </cell>
          <cell r="L10">
            <v>165</v>
          </cell>
        </row>
        <row r="11">
          <cell r="A11" t="str">
            <v>WEEK ENDING  02-24-2008</v>
          </cell>
          <cell r="B11">
            <v>7.6916000000000002</v>
          </cell>
          <cell r="C11">
            <v>29443.7</v>
          </cell>
          <cell r="D11">
            <v>3828</v>
          </cell>
          <cell r="E11">
            <v>122</v>
          </cell>
          <cell r="H11" t="str">
            <v>WEEK ENDING  02-25-2007</v>
          </cell>
          <cell r="I11">
            <v>7.8666</v>
          </cell>
          <cell r="J11">
            <v>37036.089999999997</v>
          </cell>
          <cell r="K11">
            <v>4708</v>
          </cell>
          <cell r="L11">
            <v>163</v>
          </cell>
        </row>
        <row r="12">
          <cell r="A12" t="str">
            <v>WEEK ENDING  03-02-2008</v>
          </cell>
          <cell r="B12">
            <v>7.7727000000000004</v>
          </cell>
          <cell r="C12">
            <v>38265.32</v>
          </cell>
          <cell r="D12">
            <v>4923</v>
          </cell>
          <cell r="E12">
            <v>121</v>
          </cell>
          <cell r="H12" t="str">
            <v>WEEK ENDING  03-04-2007</v>
          </cell>
          <cell r="I12">
            <v>7.8689999999999998</v>
          </cell>
          <cell r="J12">
            <v>42492.79</v>
          </cell>
          <cell r="K12">
            <v>5400</v>
          </cell>
          <cell r="L12">
            <v>161</v>
          </cell>
        </row>
        <row r="13">
          <cell r="A13" t="str">
            <v>WEEK ENDING  03-09-2008</v>
          </cell>
          <cell r="B13">
            <v>7.7503000000000002</v>
          </cell>
          <cell r="C13">
            <v>31567.01</v>
          </cell>
          <cell r="D13">
            <v>4073</v>
          </cell>
          <cell r="E13">
            <v>119</v>
          </cell>
          <cell r="H13" t="str">
            <v>WEEK ENDING  03-11-2007</v>
          </cell>
          <cell r="I13">
            <v>7.8689</v>
          </cell>
          <cell r="J13">
            <v>44821.72</v>
          </cell>
          <cell r="K13">
            <v>5696</v>
          </cell>
          <cell r="L13">
            <v>162</v>
          </cell>
        </row>
        <row r="14">
          <cell r="A14" t="str">
            <v>WEEK ENDING  03-16-2008</v>
          </cell>
          <cell r="B14">
            <v>7.7460000000000004</v>
          </cell>
          <cell r="C14">
            <v>31898.06</v>
          </cell>
          <cell r="D14">
            <v>4118</v>
          </cell>
          <cell r="E14">
            <v>119</v>
          </cell>
          <cell r="H14" t="str">
            <v>WEEK ENDING  03-18-2007</v>
          </cell>
          <cell r="I14">
            <v>7.8547000000000002</v>
          </cell>
          <cell r="J14">
            <v>41968.02</v>
          </cell>
          <cell r="K14">
            <v>5343</v>
          </cell>
          <cell r="L14">
            <v>155</v>
          </cell>
        </row>
        <row r="15">
          <cell r="A15" t="str">
            <v>WEEK ENDING  03-23-2008</v>
          </cell>
          <cell r="B15">
            <v>7.6471999999999998</v>
          </cell>
          <cell r="C15">
            <v>22911.200000000001</v>
          </cell>
          <cell r="D15">
            <v>2996</v>
          </cell>
          <cell r="E15">
            <v>118</v>
          </cell>
          <cell r="H15" t="str">
            <v>WEEK ENDING  03-25-2007</v>
          </cell>
          <cell r="I15">
            <v>7.8806000000000003</v>
          </cell>
          <cell r="J15">
            <v>42460.83</v>
          </cell>
          <cell r="K15">
            <v>5388</v>
          </cell>
          <cell r="L15">
            <v>150</v>
          </cell>
        </row>
        <row r="16">
          <cell r="H16" t="str">
            <v>WEEK ENDING  04-01-2007</v>
          </cell>
          <cell r="I16">
            <v>7.8764000000000003</v>
          </cell>
          <cell r="J16">
            <v>39736.910000000003</v>
          </cell>
          <cell r="K16">
            <v>5045</v>
          </cell>
          <cell r="L16">
            <v>147</v>
          </cell>
        </row>
        <row r="17">
          <cell r="H17" t="str">
            <v>WEEK ENDING  04-08-2007</v>
          </cell>
          <cell r="I17">
            <v>7.8544</v>
          </cell>
          <cell r="J17">
            <v>30310.13</v>
          </cell>
          <cell r="K17">
            <v>3859</v>
          </cell>
          <cell r="L17">
            <v>149</v>
          </cell>
        </row>
        <row r="18">
          <cell r="H18" t="str">
            <v>WEEK ENDING  04-15-2007</v>
          </cell>
          <cell r="I18">
            <v>7.8992000000000004</v>
          </cell>
          <cell r="J18">
            <v>39061.81</v>
          </cell>
          <cell r="K18">
            <v>4945</v>
          </cell>
          <cell r="L18">
            <v>188</v>
          </cell>
        </row>
        <row r="19">
          <cell r="H19" t="str">
            <v>WEEK ENDING  04-22-2007</v>
          </cell>
          <cell r="I19">
            <v>7.8864000000000001</v>
          </cell>
          <cell r="J19">
            <v>51262.13</v>
          </cell>
          <cell r="K19">
            <v>6500</v>
          </cell>
          <cell r="L19">
            <v>189</v>
          </cell>
        </row>
        <row r="20">
          <cell r="H20" t="str">
            <v>WEEK ENDING  04-29-2007</v>
          </cell>
          <cell r="I20">
            <v>7.9124999999999996</v>
          </cell>
          <cell r="J20">
            <v>50640.57</v>
          </cell>
          <cell r="K20">
            <v>6400</v>
          </cell>
          <cell r="L20">
            <v>187</v>
          </cell>
        </row>
        <row r="21">
          <cell r="H21" t="str">
            <v>WEEK ENDING  05-06-2007</v>
          </cell>
          <cell r="I21">
            <v>7.9108999999999998</v>
          </cell>
          <cell r="J21">
            <v>47259.82</v>
          </cell>
          <cell r="K21">
            <v>5974</v>
          </cell>
          <cell r="L21">
            <v>184</v>
          </cell>
        </row>
        <row r="22">
          <cell r="H22" t="str">
            <v>WEEK ENDING  05-13-2007</v>
          </cell>
          <cell r="I22">
            <v>7.9054000000000002</v>
          </cell>
          <cell r="J22">
            <v>44752.86</v>
          </cell>
          <cell r="K22">
            <v>5661</v>
          </cell>
          <cell r="L22">
            <v>181</v>
          </cell>
        </row>
        <row r="23">
          <cell r="H23" t="str">
            <v>WEEK ENDING  05-20-2007</v>
          </cell>
          <cell r="I23">
            <v>7.9298000000000002</v>
          </cell>
          <cell r="J23">
            <v>47214.45</v>
          </cell>
          <cell r="K23">
            <v>5954</v>
          </cell>
          <cell r="L23">
            <v>179</v>
          </cell>
        </row>
        <row r="24">
          <cell r="H24" t="str">
            <v>WEEK ENDING  05-27-2007</v>
          </cell>
          <cell r="I24">
            <v>7.9490999999999996</v>
          </cell>
          <cell r="J24">
            <v>40429.4</v>
          </cell>
          <cell r="K24">
            <v>5086</v>
          </cell>
          <cell r="L24">
            <v>171</v>
          </cell>
        </row>
        <row r="25">
          <cell r="H25" t="str">
            <v>WEEK ENDING  06-03-2007</v>
          </cell>
          <cell r="I25">
            <v>7.9641999999999999</v>
          </cell>
          <cell r="J25">
            <v>37200.82</v>
          </cell>
          <cell r="K25">
            <v>4671</v>
          </cell>
          <cell r="L25">
            <v>163</v>
          </cell>
        </row>
        <row r="26">
          <cell r="H26" t="str">
            <v>WEEK ENDING  06-10-2007</v>
          </cell>
          <cell r="I26">
            <v>7.9618000000000002</v>
          </cell>
          <cell r="J26">
            <v>46131.18</v>
          </cell>
          <cell r="K26">
            <v>5794</v>
          </cell>
          <cell r="L26">
            <v>172</v>
          </cell>
        </row>
        <row r="27">
          <cell r="H27" t="str">
            <v>WEEK ENDING  06-17-2007</v>
          </cell>
          <cell r="I27">
            <v>7.9375</v>
          </cell>
          <cell r="J27">
            <v>52673.83</v>
          </cell>
          <cell r="K27">
            <v>6636</v>
          </cell>
          <cell r="L27">
            <v>176</v>
          </cell>
        </row>
        <row r="28">
          <cell r="H28" t="str">
            <v>WEEK ENDING  06-24-2007</v>
          </cell>
          <cell r="I28">
            <v>7.9489000000000001</v>
          </cell>
          <cell r="J28">
            <v>47209.06</v>
          </cell>
          <cell r="K28">
            <v>5939</v>
          </cell>
          <cell r="L28">
            <v>175</v>
          </cell>
        </row>
        <row r="29">
          <cell r="H29" t="str">
            <v>WEEK ENDING  07-01-2007</v>
          </cell>
          <cell r="I29">
            <v>7.9543999999999997</v>
          </cell>
          <cell r="J29">
            <v>45714.11</v>
          </cell>
          <cell r="K29">
            <v>5747</v>
          </cell>
          <cell r="L29">
            <v>172</v>
          </cell>
        </row>
        <row r="30">
          <cell r="H30" t="str">
            <v>WEEK ENDING  07-08-2007</v>
          </cell>
          <cell r="I30">
            <v>7.9450000000000003</v>
          </cell>
          <cell r="J30">
            <v>32813</v>
          </cell>
          <cell r="K30">
            <v>4130</v>
          </cell>
          <cell r="L30">
            <v>171</v>
          </cell>
        </row>
        <row r="31">
          <cell r="H31" t="str">
            <v>WEEK ENDING  07-15-2007</v>
          </cell>
          <cell r="I31">
            <v>7.8804999999999996</v>
          </cell>
          <cell r="J31">
            <v>41183.57</v>
          </cell>
          <cell r="K31">
            <v>5226</v>
          </cell>
          <cell r="L31">
            <v>170</v>
          </cell>
        </row>
        <row r="32">
          <cell r="H32" t="str">
            <v>WEEK ENDING  07-22-2007</v>
          </cell>
          <cell r="I32">
            <v>7.8895999999999997</v>
          </cell>
          <cell r="J32">
            <v>38343.46</v>
          </cell>
          <cell r="K32">
            <v>4860</v>
          </cell>
          <cell r="L32">
            <v>166</v>
          </cell>
        </row>
        <row r="33">
          <cell r="H33" t="str">
            <v>WEEK ENDING  07-29-2007</v>
          </cell>
          <cell r="I33">
            <v>7.9545000000000003</v>
          </cell>
          <cell r="J33">
            <v>31993.24</v>
          </cell>
          <cell r="K33">
            <v>4022</v>
          </cell>
          <cell r="L33">
            <v>166</v>
          </cell>
        </row>
        <row r="34">
          <cell r="H34" t="str">
            <v>WEEK ENDING  08-05-2007</v>
          </cell>
          <cell r="I34">
            <v>7.9446000000000003</v>
          </cell>
          <cell r="J34">
            <v>35663.75</v>
          </cell>
          <cell r="K34">
            <v>4489</v>
          </cell>
          <cell r="L34">
            <v>165</v>
          </cell>
        </row>
        <row r="35">
          <cell r="H35" t="str">
            <v>WEEK ENDING  08-12-2007</v>
          </cell>
          <cell r="I35">
            <v>7.9383999999999997</v>
          </cell>
          <cell r="J35">
            <v>30904.41</v>
          </cell>
          <cell r="K35">
            <v>3893</v>
          </cell>
          <cell r="L35">
            <v>165</v>
          </cell>
        </row>
        <row r="36">
          <cell r="H36" t="str">
            <v>WEEK ENDING  08-19-2007</v>
          </cell>
          <cell r="I36">
            <v>7.4653999999999998</v>
          </cell>
          <cell r="J36">
            <v>33729.019999999997</v>
          </cell>
          <cell r="K36">
            <v>4518</v>
          </cell>
          <cell r="L36">
            <v>162</v>
          </cell>
        </row>
        <row r="37">
          <cell r="H37" t="str">
            <v>WEEK ENDING  08-26-2007</v>
          </cell>
          <cell r="I37">
            <v>7.0754999999999999</v>
          </cell>
          <cell r="J37">
            <v>34196.21</v>
          </cell>
          <cell r="K37">
            <v>4833</v>
          </cell>
          <cell r="L37">
            <v>161</v>
          </cell>
        </row>
        <row r="38">
          <cell r="H38" t="str">
            <v>WEEK ENDING  09-02-2007</v>
          </cell>
          <cell r="I38">
            <v>7.5385999999999997</v>
          </cell>
          <cell r="J38">
            <v>33818.46</v>
          </cell>
          <cell r="K38">
            <v>4486</v>
          </cell>
          <cell r="L38">
            <v>160</v>
          </cell>
        </row>
        <row r="39">
          <cell r="H39" t="str">
            <v>WEEK ENDING  09-09-2007</v>
          </cell>
          <cell r="I39">
            <v>7.8164999999999996</v>
          </cell>
          <cell r="J39">
            <v>35205.660000000003</v>
          </cell>
          <cell r="K39">
            <v>4504</v>
          </cell>
          <cell r="L39">
            <v>158</v>
          </cell>
        </row>
        <row r="40">
          <cell r="H40" t="str">
            <v>WEEK ENDING  09-16-2007</v>
          </cell>
          <cell r="I40">
            <v>7.6520000000000001</v>
          </cell>
          <cell r="J40">
            <v>37961.949999999997</v>
          </cell>
          <cell r="K40">
            <v>4961</v>
          </cell>
          <cell r="L40">
            <v>156</v>
          </cell>
        </row>
        <row r="41">
          <cell r="H41" t="str">
            <v>WEEK ENDING  09-23-2007</v>
          </cell>
          <cell r="I41">
            <v>7.9168000000000003</v>
          </cell>
          <cell r="J41">
            <v>38863.96</v>
          </cell>
          <cell r="K41">
            <v>4909</v>
          </cell>
          <cell r="L41">
            <v>153</v>
          </cell>
        </row>
        <row r="42">
          <cell r="H42" t="str">
            <v>WEEK ENDING  09-30-2007</v>
          </cell>
          <cell r="I42">
            <v>7.9116</v>
          </cell>
          <cell r="J42">
            <v>38039.360000000001</v>
          </cell>
          <cell r="K42">
            <v>4808</v>
          </cell>
          <cell r="L42">
            <v>151</v>
          </cell>
        </row>
        <row r="43">
          <cell r="H43" t="str">
            <v>WEEK ENDING  10-07-2007</v>
          </cell>
          <cell r="I43">
            <v>7.9302000000000001</v>
          </cell>
          <cell r="J43">
            <v>41728.959999999999</v>
          </cell>
          <cell r="K43">
            <v>5262</v>
          </cell>
          <cell r="L43">
            <v>151</v>
          </cell>
        </row>
        <row r="44">
          <cell r="H44" t="str">
            <v>WEEK ENDING  10-14-2007</v>
          </cell>
          <cell r="I44">
            <v>7.9279999999999999</v>
          </cell>
          <cell r="J44">
            <v>45554.78</v>
          </cell>
          <cell r="K44">
            <v>5746</v>
          </cell>
          <cell r="L44">
            <v>150</v>
          </cell>
        </row>
        <row r="45">
          <cell r="H45" t="str">
            <v>WEEK ENDING  10-21-2007</v>
          </cell>
          <cell r="I45">
            <v>7.9555999999999996</v>
          </cell>
          <cell r="J45">
            <v>52729.77</v>
          </cell>
          <cell r="K45">
            <v>6628</v>
          </cell>
          <cell r="L45">
            <v>147</v>
          </cell>
        </row>
        <row r="46">
          <cell r="H46" t="str">
            <v>WEEK ENDING  10-28-2007</v>
          </cell>
          <cell r="I46">
            <v>7.9577</v>
          </cell>
          <cell r="J46">
            <v>67051.839999999997</v>
          </cell>
          <cell r="K46">
            <v>8426</v>
          </cell>
          <cell r="L46">
            <v>146</v>
          </cell>
        </row>
        <row r="47">
          <cell r="H47" t="str">
            <v>WEEK ENDING  11-04-2007</v>
          </cell>
          <cell r="I47">
            <v>7.9375999999999998</v>
          </cell>
          <cell r="J47">
            <v>54603.08</v>
          </cell>
          <cell r="K47">
            <v>6879</v>
          </cell>
          <cell r="L47">
            <v>145</v>
          </cell>
        </row>
        <row r="48">
          <cell r="H48" t="str">
            <v>WEEK ENDING  11-11-2007</v>
          </cell>
          <cell r="I48">
            <v>7.8963000000000001</v>
          </cell>
          <cell r="J48">
            <v>15603.2</v>
          </cell>
          <cell r="K48">
            <v>1976</v>
          </cell>
          <cell r="L48">
            <v>137</v>
          </cell>
        </row>
        <row r="49">
          <cell r="H49" t="str">
            <v>WEEK ENDING  11-18-2007</v>
          </cell>
          <cell r="I49">
            <v>7.9203999999999999</v>
          </cell>
          <cell r="J49">
            <v>24220.73</v>
          </cell>
          <cell r="K49">
            <v>3058</v>
          </cell>
          <cell r="L49">
            <v>144</v>
          </cell>
        </row>
        <row r="50">
          <cell r="H50" t="str">
            <v>WEEK ENDING  11-25-2007</v>
          </cell>
          <cell r="I50">
            <v>7.9260999999999999</v>
          </cell>
          <cell r="J50">
            <v>16811.39</v>
          </cell>
          <cell r="K50">
            <v>2121</v>
          </cell>
          <cell r="L50">
            <v>143</v>
          </cell>
        </row>
        <row r="51">
          <cell r="H51" t="str">
            <v>WEEK ENDING  12-02-2007</v>
          </cell>
          <cell r="I51">
            <v>7.9301000000000004</v>
          </cell>
          <cell r="J51">
            <v>27216.16</v>
          </cell>
          <cell r="K51">
            <v>3432</v>
          </cell>
          <cell r="L51">
            <v>141</v>
          </cell>
        </row>
        <row r="52">
          <cell r="H52" t="str">
            <v>WEEK ENDING  12-09-2007</v>
          </cell>
          <cell r="I52">
            <v>7.9287000000000001</v>
          </cell>
          <cell r="J52">
            <v>28059.69</v>
          </cell>
          <cell r="K52">
            <v>3539</v>
          </cell>
          <cell r="L52">
            <v>141</v>
          </cell>
        </row>
        <row r="53">
          <cell r="H53" t="str">
            <v>WEEK ENDING  12-16-2007</v>
          </cell>
          <cell r="I53">
            <v>7.9311999999999996</v>
          </cell>
          <cell r="J53">
            <v>27561.14</v>
          </cell>
          <cell r="K53">
            <v>3475</v>
          </cell>
          <cell r="L53">
            <v>138</v>
          </cell>
        </row>
        <row r="54">
          <cell r="H54" t="str">
            <v>WEEK ENDING  12-23-2007</v>
          </cell>
          <cell r="I54">
            <v>7.9257</v>
          </cell>
          <cell r="J54">
            <v>22612.11</v>
          </cell>
          <cell r="K54">
            <v>2853</v>
          </cell>
          <cell r="L54">
            <v>139</v>
          </cell>
        </row>
        <row r="55">
          <cell r="H55" t="str">
            <v>WEEK ENDING  12-30-2007</v>
          </cell>
          <cell r="I55">
            <v>7.9265999999999996</v>
          </cell>
          <cell r="J55">
            <v>14323.39</v>
          </cell>
          <cell r="K55">
            <v>1807</v>
          </cell>
          <cell r="L55">
            <v>134</v>
          </cell>
        </row>
      </sheetData>
      <sheetData sheetId="24" refreshError="1"/>
      <sheetData sheetId="25">
        <row r="1">
          <cell r="A1" t="str">
            <v>US</v>
          </cell>
          <cell r="H1" t="str">
            <v>US</v>
          </cell>
        </row>
        <row r="2">
          <cell r="B2" t="str">
            <v>ITEM 000423547  AIRHEAD XTREMES 50CT  #67760         P210 T7XH3</v>
          </cell>
          <cell r="I2" t="str">
            <v>ITEM 000423547  AIRHEAD XTREMES 50CT  #67760         P210 T7XH3</v>
          </cell>
        </row>
        <row r="3">
          <cell r="B3" t="str">
            <v>Average Price per Unit</v>
          </cell>
          <cell r="C3" t="str">
            <v>Dollar Sales</v>
          </cell>
          <cell r="D3" t="str">
            <v>Unit Sales</v>
          </cell>
          <cell r="E3" t="str">
            <v>Warehouses Selling</v>
          </cell>
          <cell r="F3" t="str">
            <v>DOS</v>
          </cell>
          <cell r="I3" t="str">
            <v>Average Price per Unit</v>
          </cell>
          <cell r="J3" t="str">
            <v>Dollar Sales</v>
          </cell>
          <cell r="K3" t="str">
            <v>Unit Sales</v>
          </cell>
          <cell r="L3" t="str">
            <v>Warehouses Selling</v>
          </cell>
          <cell r="M3" t="str">
            <v>DOS</v>
          </cell>
        </row>
        <row r="4">
          <cell r="A4" t="str">
            <v>WEEK ENDING  01-06-2008</v>
          </cell>
          <cell r="H4" t="str">
            <v>WEEK ENDING  01-07-2007</v>
          </cell>
          <cell r="I4">
            <v>6.89</v>
          </cell>
          <cell r="J4">
            <v>20.67</v>
          </cell>
          <cell r="K4">
            <v>3</v>
          </cell>
          <cell r="L4">
            <v>1</v>
          </cell>
        </row>
        <row r="5">
          <cell r="A5" t="str">
            <v>WEEK ENDING  01-13-2008</v>
          </cell>
          <cell r="H5" t="str">
            <v>WEEK ENDING  01-14-2007</v>
          </cell>
          <cell r="I5">
            <v>6.89</v>
          </cell>
          <cell r="J5">
            <v>62.01</v>
          </cell>
          <cell r="K5">
            <v>9</v>
          </cell>
          <cell r="L5">
            <v>1</v>
          </cell>
        </row>
        <row r="6">
          <cell r="A6" t="str">
            <v>WEEK ENDING  01-20-2008</v>
          </cell>
          <cell r="H6" t="str">
            <v>WEEK ENDING  01-21-2007</v>
          </cell>
          <cell r="I6">
            <v>6.89</v>
          </cell>
          <cell r="J6">
            <v>75.790000000000006</v>
          </cell>
          <cell r="K6">
            <v>11</v>
          </cell>
          <cell r="L6">
            <v>1</v>
          </cell>
        </row>
        <row r="7">
          <cell r="A7" t="str">
            <v>WEEK ENDING  01-27-2008</v>
          </cell>
          <cell r="H7" t="str">
            <v>WEEK ENDING  01-28-2007</v>
          </cell>
          <cell r="I7">
            <v>6.89</v>
          </cell>
          <cell r="J7">
            <v>41.34</v>
          </cell>
          <cell r="K7">
            <v>6</v>
          </cell>
          <cell r="L7">
            <v>1</v>
          </cell>
        </row>
        <row r="8">
          <cell r="A8" t="str">
            <v>WEEK ENDING  02-03-2008</v>
          </cell>
          <cell r="H8" t="str">
            <v>WEEK ENDING  02-04-2007</v>
          </cell>
          <cell r="I8">
            <v>6.89</v>
          </cell>
          <cell r="J8">
            <v>110.24</v>
          </cell>
          <cell r="K8">
            <v>16</v>
          </cell>
          <cell r="L8">
            <v>1</v>
          </cell>
        </row>
        <row r="9">
          <cell r="A9" t="str">
            <v>WEEK ENDING  02-10-2008</v>
          </cell>
          <cell r="H9" t="str">
            <v>WEEK ENDING  02-11-2007</v>
          </cell>
          <cell r="I9">
            <v>6.89</v>
          </cell>
          <cell r="J9">
            <v>34.450000000000003</v>
          </cell>
          <cell r="K9">
            <v>5</v>
          </cell>
          <cell r="L9">
            <v>1</v>
          </cell>
        </row>
        <row r="10">
          <cell r="A10" t="str">
            <v>WEEK ENDING  02-17-2008</v>
          </cell>
          <cell r="H10" t="str">
            <v>WEEK ENDING  02-18-2007</v>
          </cell>
          <cell r="I10">
            <v>6.89</v>
          </cell>
          <cell r="J10">
            <v>55.12</v>
          </cell>
          <cell r="K10">
            <v>8</v>
          </cell>
          <cell r="L10">
            <v>1</v>
          </cell>
        </row>
        <row r="11">
          <cell r="A11" t="str">
            <v>WEEK ENDING  02-24-2008</v>
          </cell>
          <cell r="H11" t="str">
            <v>WEEK ENDING  02-25-2007</v>
          </cell>
          <cell r="I11">
            <v>6.89</v>
          </cell>
          <cell r="J11">
            <v>89.57</v>
          </cell>
          <cell r="K11">
            <v>13</v>
          </cell>
          <cell r="L11">
            <v>2</v>
          </cell>
        </row>
        <row r="12">
          <cell r="A12" t="str">
            <v>WEEK ENDING  03-02-2008</v>
          </cell>
          <cell r="H12" t="str">
            <v>WEEK ENDING  03-04-2007</v>
          </cell>
          <cell r="I12">
            <v>6.89</v>
          </cell>
          <cell r="J12">
            <v>89.57</v>
          </cell>
          <cell r="K12">
            <v>13</v>
          </cell>
          <cell r="L12">
            <v>1</v>
          </cell>
        </row>
        <row r="13">
          <cell r="A13" t="str">
            <v>WEEK ENDING  03-09-2008</v>
          </cell>
          <cell r="H13" t="str">
            <v>WEEK ENDING  03-11-2007</v>
          </cell>
          <cell r="I13">
            <v>6.89</v>
          </cell>
          <cell r="J13">
            <v>48.23</v>
          </cell>
          <cell r="K13">
            <v>7</v>
          </cell>
          <cell r="L13">
            <v>2</v>
          </cell>
        </row>
        <row r="14">
          <cell r="A14" t="str">
            <v>WEEK ENDING  03-16-2008</v>
          </cell>
          <cell r="H14" t="str">
            <v>WEEK ENDING  03-18-2007</v>
          </cell>
          <cell r="I14">
            <v>6.89</v>
          </cell>
          <cell r="J14">
            <v>55.12</v>
          </cell>
          <cell r="K14">
            <v>8</v>
          </cell>
          <cell r="L14">
            <v>2</v>
          </cell>
        </row>
        <row r="15">
          <cell r="A15" t="str">
            <v>WEEK ENDING  03-23-2008</v>
          </cell>
          <cell r="H15" t="str">
            <v>WEEK ENDING  03-25-2007</v>
          </cell>
          <cell r="I15">
            <v>6.89</v>
          </cell>
          <cell r="J15">
            <v>34.450000000000003</v>
          </cell>
          <cell r="K15">
            <v>5</v>
          </cell>
          <cell r="L15">
            <v>1</v>
          </cell>
        </row>
        <row r="16">
          <cell r="H16" t="str">
            <v>WEEK ENDING  04-01-2007</v>
          </cell>
          <cell r="I16">
            <v>6.89</v>
          </cell>
          <cell r="J16">
            <v>41.34</v>
          </cell>
          <cell r="K16">
            <v>6</v>
          </cell>
          <cell r="L16">
            <v>1</v>
          </cell>
        </row>
        <row r="17">
          <cell r="H17" t="str">
            <v>WEEK ENDING  04-08-2007</v>
          </cell>
          <cell r="I17">
            <v>6.89</v>
          </cell>
          <cell r="J17">
            <v>34.450000000000003</v>
          </cell>
          <cell r="K17">
            <v>5</v>
          </cell>
          <cell r="L17">
            <v>1</v>
          </cell>
        </row>
        <row r="18">
          <cell r="H18" t="str">
            <v>WEEK ENDING  04-15-2007</v>
          </cell>
          <cell r="I18">
            <v>6.89</v>
          </cell>
          <cell r="J18">
            <v>75.790000000000006</v>
          </cell>
          <cell r="K18">
            <v>11</v>
          </cell>
          <cell r="L18">
            <v>1</v>
          </cell>
        </row>
        <row r="19">
          <cell r="H19" t="str">
            <v>WEEK ENDING  04-22-2007</v>
          </cell>
          <cell r="I19">
            <v>6.89</v>
          </cell>
          <cell r="J19">
            <v>68.900000000000006</v>
          </cell>
          <cell r="K19">
            <v>10</v>
          </cell>
          <cell r="L19">
            <v>1</v>
          </cell>
        </row>
        <row r="20">
          <cell r="H20" t="str">
            <v>WEEK ENDING  04-29-2007</v>
          </cell>
          <cell r="I20">
            <v>6.89</v>
          </cell>
          <cell r="J20">
            <v>13.78</v>
          </cell>
          <cell r="K20">
            <v>2</v>
          </cell>
          <cell r="L20">
            <v>1</v>
          </cell>
        </row>
        <row r="21">
          <cell r="H21" t="str">
            <v>WEEK ENDING  05-06-2007</v>
          </cell>
          <cell r="I21">
            <v>6.89</v>
          </cell>
          <cell r="J21">
            <v>13.78</v>
          </cell>
          <cell r="K21">
            <v>2</v>
          </cell>
          <cell r="L21">
            <v>2</v>
          </cell>
        </row>
        <row r="22">
          <cell r="H22" t="str">
            <v>WEEK ENDING  05-13-2007</v>
          </cell>
          <cell r="I22">
            <v>6.89</v>
          </cell>
          <cell r="J22">
            <v>20.67</v>
          </cell>
          <cell r="K22">
            <v>3</v>
          </cell>
          <cell r="L22">
            <v>1</v>
          </cell>
        </row>
        <row r="23">
          <cell r="H23" t="str">
            <v>WEEK ENDING  05-20-2007</v>
          </cell>
          <cell r="I23">
            <v>6.89</v>
          </cell>
          <cell r="J23">
            <v>6.89</v>
          </cell>
          <cell r="K23">
            <v>1</v>
          </cell>
          <cell r="L23">
            <v>1</v>
          </cell>
        </row>
        <row r="24">
          <cell r="H24" t="str">
            <v>WEEK ENDING  05-27-2007</v>
          </cell>
          <cell r="I24">
            <v>6.89</v>
          </cell>
          <cell r="J24">
            <v>6.89</v>
          </cell>
          <cell r="K24">
            <v>1</v>
          </cell>
          <cell r="L24">
            <v>1</v>
          </cell>
        </row>
        <row r="25">
          <cell r="H25" t="str">
            <v>WEEK ENDING  06-03-2007</v>
          </cell>
          <cell r="J25">
            <v>0</v>
          </cell>
          <cell r="K25">
            <v>0</v>
          </cell>
        </row>
        <row r="26">
          <cell r="H26" t="str">
            <v>WEEK ENDING  06-10-2007</v>
          </cell>
          <cell r="I26">
            <v>6.89</v>
          </cell>
          <cell r="J26">
            <v>13.78</v>
          </cell>
          <cell r="K26">
            <v>2</v>
          </cell>
          <cell r="L26">
            <v>1</v>
          </cell>
        </row>
        <row r="27">
          <cell r="H27" t="str">
            <v>WEEK ENDING  06-17-2007</v>
          </cell>
          <cell r="J27">
            <v>0</v>
          </cell>
          <cell r="K27">
            <v>0</v>
          </cell>
        </row>
        <row r="28">
          <cell r="H28" t="str">
            <v>WEEK ENDING  06-24-2007</v>
          </cell>
          <cell r="J28">
            <v>0</v>
          </cell>
          <cell r="K28">
            <v>0</v>
          </cell>
        </row>
        <row r="29">
          <cell r="H29" t="str">
            <v>WEEK ENDING  07-01-2007</v>
          </cell>
          <cell r="J29">
            <v>0</v>
          </cell>
          <cell r="K29">
            <v>0</v>
          </cell>
        </row>
        <row r="30">
          <cell r="H30" t="str">
            <v>WEEK ENDING  07-08-2007</v>
          </cell>
          <cell r="J30">
            <v>0</v>
          </cell>
          <cell r="K30">
            <v>0</v>
          </cell>
        </row>
        <row r="31">
          <cell r="H31" t="str">
            <v>WEEK ENDING  07-15-2007</v>
          </cell>
          <cell r="J31">
            <v>0</v>
          </cell>
          <cell r="K31">
            <v>0</v>
          </cell>
        </row>
        <row r="32">
          <cell r="H32" t="str">
            <v>WEEK ENDING  07-22-2007</v>
          </cell>
          <cell r="J32">
            <v>0</v>
          </cell>
          <cell r="K32">
            <v>0</v>
          </cell>
        </row>
        <row r="33">
          <cell r="H33" t="str">
            <v>WEEK ENDING  07-29-2007</v>
          </cell>
          <cell r="J33">
            <v>0</v>
          </cell>
          <cell r="K33">
            <v>0</v>
          </cell>
        </row>
        <row r="34">
          <cell r="H34" t="str">
            <v>WEEK ENDING  08-05-2007</v>
          </cell>
          <cell r="J34">
            <v>0</v>
          </cell>
          <cell r="K34">
            <v>0</v>
          </cell>
        </row>
        <row r="35">
          <cell r="H35" t="str">
            <v>WEEK ENDING  08-12-2007</v>
          </cell>
          <cell r="J35">
            <v>0</v>
          </cell>
          <cell r="K35">
            <v>0</v>
          </cell>
        </row>
        <row r="36">
          <cell r="H36" t="str">
            <v>WEEK ENDING  08-19-2007</v>
          </cell>
          <cell r="J36">
            <v>0</v>
          </cell>
          <cell r="K36">
            <v>0</v>
          </cell>
        </row>
        <row r="37">
          <cell r="H37" t="str">
            <v>WEEK ENDING  08-26-2007</v>
          </cell>
          <cell r="J37">
            <v>0</v>
          </cell>
          <cell r="K37">
            <v>0</v>
          </cell>
        </row>
        <row r="38">
          <cell r="H38" t="str">
            <v>WEEK ENDING  09-02-2007</v>
          </cell>
          <cell r="J38">
            <v>0</v>
          </cell>
          <cell r="K38">
            <v>0</v>
          </cell>
        </row>
        <row r="39">
          <cell r="H39" t="str">
            <v>WEEK ENDING  09-09-2007</v>
          </cell>
        </row>
        <row r="40">
          <cell r="H40" t="str">
            <v>WEEK ENDING  09-16-2007</v>
          </cell>
        </row>
        <row r="41">
          <cell r="H41" t="str">
            <v>WEEK ENDING  09-23-2007</v>
          </cell>
        </row>
        <row r="42">
          <cell r="H42" t="str">
            <v>WEEK ENDING  09-30-2007</v>
          </cell>
        </row>
        <row r="43">
          <cell r="H43" t="str">
            <v>WEEK ENDING  10-07-2007</v>
          </cell>
        </row>
        <row r="44">
          <cell r="H44" t="str">
            <v>WEEK ENDING  10-14-2007</v>
          </cell>
        </row>
        <row r="45">
          <cell r="H45" t="str">
            <v>WEEK ENDING  10-21-2007</v>
          </cell>
        </row>
        <row r="46">
          <cell r="H46" t="str">
            <v>WEEK ENDING  10-28-2007</v>
          </cell>
        </row>
        <row r="47">
          <cell r="H47" t="str">
            <v>WEEK ENDING  11-04-2007</v>
          </cell>
        </row>
        <row r="48">
          <cell r="H48" t="str">
            <v>WEEK ENDING  11-11-2007</v>
          </cell>
        </row>
        <row r="49">
          <cell r="H49" t="str">
            <v>WEEK ENDING  11-18-2007</v>
          </cell>
        </row>
        <row r="50">
          <cell r="H50" t="str">
            <v>WEEK ENDING  11-25-2007</v>
          </cell>
        </row>
        <row r="51">
          <cell r="H51" t="str">
            <v>WEEK ENDING  12-02-2007</v>
          </cell>
        </row>
        <row r="52">
          <cell r="H52" t="str">
            <v>WEEK ENDING  12-09-2007</v>
          </cell>
        </row>
        <row r="53">
          <cell r="H53" t="str">
            <v>WEEK ENDING  12-16-2007</v>
          </cell>
        </row>
        <row r="54">
          <cell r="H54" t="str">
            <v>WEEK ENDING  12-23-2007</v>
          </cell>
        </row>
        <row r="55">
          <cell r="H55" t="str">
            <v>WEEK ENDING  12-30-2007</v>
          </cell>
        </row>
      </sheetData>
      <sheetData sheetId="26" refreshError="1"/>
      <sheetData sheetId="27">
        <row r="1">
          <cell r="A1" t="str">
            <v>US</v>
          </cell>
          <cell r="H1" t="str">
            <v>US</v>
          </cell>
        </row>
        <row r="2">
          <cell r="B2" t="str">
            <v>ITEM 000695205  AIRHEADS  VAR 90CT  #67016 P=252 T7XH3</v>
          </cell>
          <cell r="I2" t="str">
            <v>ITEM 000695205  AIRHEADS  VAR 90CT  #67016 P=252 T7XH3</v>
          </cell>
        </row>
        <row r="3">
          <cell r="B3" t="str">
            <v>Average Price per Unit</v>
          </cell>
          <cell r="C3" t="str">
            <v>Dollar Sales</v>
          </cell>
          <cell r="D3" t="str">
            <v>Unit Sales</v>
          </cell>
          <cell r="E3" t="str">
            <v>Warehouses Selling</v>
          </cell>
          <cell r="F3" t="str">
            <v>DOS</v>
          </cell>
          <cell r="I3" t="str">
            <v>Average Price per Unit</v>
          </cell>
          <cell r="J3" t="str">
            <v>Dollar Sales</v>
          </cell>
          <cell r="K3" t="str">
            <v>Unit Sales</v>
          </cell>
          <cell r="L3" t="str">
            <v>Warehouses Selling</v>
          </cell>
          <cell r="M3" t="str">
            <v>DOS</v>
          </cell>
        </row>
        <row r="4">
          <cell r="A4" t="str">
            <v>WEEK ENDING  01-06-2008</v>
          </cell>
          <cell r="C4">
            <v>0</v>
          </cell>
          <cell r="D4">
            <v>0</v>
          </cell>
          <cell r="H4" t="str">
            <v>WEEK ENDING  01-07-2007</v>
          </cell>
          <cell r="I4">
            <v>7.1148999999999996</v>
          </cell>
          <cell r="J4">
            <v>988.98</v>
          </cell>
          <cell r="K4">
            <v>139</v>
          </cell>
          <cell r="L4">
            <v>16</v>
          </cell>
        </row>
        <row r="5">
          <cell r="A5" t="str">
            <v>WEEK ENDING  01-13-2008</v>
          </cell>
          <cell r="C5">
            <v>0</v>
          </cell>
          <cell r="D5">
            <v>0</v>
          </cell>
          <cell r="H5" t="str">
            <v>WEEK ENDING  01-14-2007</v>
          </cell>
          <cell r="I5">
            <v>7.3459000000000003</v>
          </cell>
          <cell r="J5">
            <v>1314.93</v>
          </cell>
          <cell r="K5">
            <v>179</v>
          </cell>
          <cell r="L5">
            <v>14</v>
          </cell>
        </row>
        <row r="6">
          <cell r="A6" t="str">
            <v>WEEK ENDING  01-20-2008</v>
          </cell>
          <cell r="C6">
            <v>0</v>
          </cell>
          <cell r="D6">
            <v>0</v>
          </cell>
          <cell r="H6" t="str">
            <v>WEEK ENDING  01-21-2007</v>
          </cell>
          <cell r="I6">
            <v>7.6014999999999997</v>
          </cell>
          <cell r="J6">
            <v>2120.83</v>
          </cell>
          <cell r="K6">
            <v>279</v>
          </cell>
          <cell r="L6">
            <v>14</v>
          </cell>
        </row>
        <row r="7">
          <cell r="A7" t="str">
            <v>WEEK ENDING  01-27-2008</v>
          </cell>
          <cell r="C7">
            <v>0</v>
          </cell>
          <cell r="D7">
            <v>0</v>
          </cell>
          <cell r="H7" t="str">
            <v>WEEK ENDING  01-28-2007</v>
          </cell>
          <cell r="I7">
            <v>7.2892999999999999</v>
          </cell>
          <cell r="J7">
            <v>896.59</v>
          </cell>
          <cell r="K7">
            <v>123</v>
          </cell>
          <cell r="L7">
            <v>13</v>
          </cell>
        </row>
        <row r="8">
          <cell r="A8" t="str">
            <v>WEEK ENDING  02-03-2008</v>
          </cell>
          <cell r="C8">
            <v>0</v>
          </cell>
          <cell r="D8">
            <v>0</v>
          </cell>
          <cell r="H8" t="str">
            <v>WEEK ENDING  02-04-2007</v>
          </cell>
          <cell r="I8">
            <v>7.0446</v>
          </cell>
          <cell r="J8">
            <v>753.78</v>
          </cell>
          <cell r="K8">
            <v>107</v>
          </cell>
          <cell r="L8">
            <v>12</v>
          </cell>
        </row>
        <row r="9">
          <cell r="A9" t="str">
            <v>WEEK ENDING  02-10-2008</v>
          </cell>
          <cell r="C9">
            <v>0</v>
          </cell>
          <cell r="D9">
            <v>0</v>
          </cell>
          <cell r="H9" t="str">
            <v>WEEK ENDING  02-11-2007</v>
          </cell>
          <cell r="I9">
            <v>7.0343</v>
          </cell>
          <cell r="J9">
            <v>738.61</v>
          </cell>
          <cell r="K9">
            <v>105</v>
          </cell>
          <cell r="L9">
            <v>8</v>
          </cell>
        </row>
        <row r="10">
          <cell r="A10" t="str">
            <v>WEEK ENDING  02-17-2008</v>
          </cell>
          <cell r="H10" t="str">
            <v>WEEK ENDING  02-18-2007</v>
          </cell>
          <cell r="I10">
            <v>7.1866000000000003</v>
          </cell>
          <cell r="J10">
            <v>510.25</v>
          </cell>
          <cell r="K10">
            <v>71</v>
          </cell>
          <cell r="L10">
            <v>7</v>
          </cell>
        </row>
        <row r="11">
          <cell r="A11" t="str">
            <v>WEEK ENDING  02-24-2008</v>
          </cell>
          <cell r="B11">
            <v>7.79</v>
          </cell>
          <cell r="C11">
            <v>-7.79</v>
          </cell>
          <cell r="D11">
            <v>-1</v>
          </cell>
          <cell r="H11" t="str">
            <v>WEEK ENDING  02-25-2007</v>
          </cell>
          <cell r="I11">
            <v>7.1927000000000003</v>
          </cell>
          <cell r="J11">
            <v>424.37</v>
          </cell>
          <cell r="K11">
            <v>59</v>
          </cell>
          <cell r="L11">
            <v>7</v>
          </cell>
        </row>
        <row r="12">
          <cell r="A12" t="str">
            <v>WEEK ENDING  03-02-2008</v>
          </cell>
          <cell r="H12" t="str">
            <v>WEEK ENDING  03-04-2007</v>
          </cell>
          <cell r="I12">
            <v>7.3385999999999996</v>
          </cell>
          <cell r="J12">
            <v>579.75</v>
          </cell>
          <cell r="K12">
            <v>79</v>
          </cell>
          <cell r="L12">
            <v>7</v>
          </cell>
        </row>
        <row r="13">
          <cell r="A13" t="str">
            <v>WEEK ENDING  03-09-2008</v>
          </cell>
          <cell r="B13">
            <v>7.79</v>
          </cell>
          <cell r="C13">
            <v>-7.79</v>
          </cell>
          <cell r="D13">
            <v>-1</v>
          </cell>
          <cell r="H13" t="str">
            <v>WEEK ENDING  03-11-2007</v>
          </cell>
          <cell r="I13">
            <v>7.2981999999999996</v>
          </cell>
          <cell r="J13">
            <v>408.7</v>
          </cell>
          <cell r="K13">
            <v>56</v>
          </cell>
          <cell r="L13">
            <v>9</v>
          </cell>
        </row>
        <row r="14">
          <cell r="A14" t="str">
            <v>WEEK ENDING  03-16-2008</v>
          </cell>
          <cell r="H14" t="str">
            <v>WEEK ENDING  03-18-2007</v>
          </cell>
          <cell r="I14">
            <v>7.29</v>
          </cell>
          <cell r="J14">
            <v>357.21</v>
          </cell>
          <cell r="K14">
            <v>49</v>
          </cell>
          <cell r="L14">
            <v>5</v>
          </cell>
        </row>
        <row r="15">
          <cell r="A15" t="str">
            <v>WEEK ENDING  03-23-2008</v>
          </cell>
          <cell r="H15" t="str">
            <v>WEEK ENDING  03-25-2007</v>
          </cell>
          <cell r="I15">
            <v>7.1997999999999998</v>
          </cell>
          <cell r="J15">
            <v>439.19</v>
          </cell>
          <cell r="K15">
            <v>61</v>
          </cell>
          <cell r="L15">
            <v>5</v>
          </cell>
        </row>
        <row r="16">
          <cell r="H16" t="str">
            <v>WEEK ENDING  04-01-2007</v>
          </cell>
          <cell r="I16">
            <v>7.5320999999999998</v>
          </cell>
          <cell r="J16">
            <v>489.59</v>
          </cell>
          <cell r="K16">
            <v>65</v>
          </cell>
          <cell r="L16">
            <v>6</v>
          </cell>
        </row>
        <row r="17">
          <cell r="H17" t="str">
            <v>WEEK ENDING  04-08-2007</v>
          </cell>
          <cell r="I17">
            <v>7.1791</v>
          </cell>
          <cell r="J17">
            <v>265.63</v>
          </cell>
          <cell r="K17">
            <v>37</v>
          </cell>
          <cell r="L17">
            <v>5</v>
          </cell>
        </row>
        <row r="18">
          <cell r="H18" t="str">
            <v>WEEK ENDING  04-15-2007</v>
          </cell>
          <cell r="I18">
            <v>6.6387999999999998</v>
          </cell>
          <cell r="J18">
            <v>345.22</v>
          </cell>
          <cell r="K18">
            <v>52</v>
          </cell>
          <cell r="L18">
            <v>5</v>
          </cell>
        </row>
        <row r="19">
          <cell r="H19" t="str">
            <v>WEEK ENDING  04-22-2007</v>
          </cell>
          <cell r="I19">
            <v>6.8212999999999999</v>
          </cell>
          <cell r="J19">
            <v>313.77999999999997</v>
          </cell>
          <cell r="K19">
            <v>46</v>
          </cell>
          <cell r="L19">
            <v>4</v>
          </cell>
        </row>
        <row r="20">
          <cell r="H20" t="str">
            <v>WEEK ENDING  04-29-2007</v>
          </cell>
          <cell r="I20">
            <v>6.8936999999999999</v>
          </cell>
          <cell r="J20">
            <v>110.3</v>
          </cell>
          <cell r="K20">
            <v>16</v>
          </cell>
          <cell r="L20">
            <v>4</v>
          </cell>
        </row>
        <row r="21">
          <cell r="H21" t="str">
            <v>WEEK ENDING  05-06-2007</v>
          </cell>
          <cell r="I21">
            <v>7.09</v>
          </cell>
          <cell r="J21">
            <v>85.08</v>
          </cell>
          <cell r="K21">
            <v>12</v>
          </cell>
          <cell r="L21">
            <v>3</v>
          </cell>
        </row>
        <row r="22">
          <cell r="H22" t="str">
            <v>WEEK ENDING  05-13-2007</v>
          </cell>
          <cell r="I22">
            <v>7.09</v>
          </cell>
          <cell r="J22">
            <v>35.450000000000003</v>
          </cell>
          <cell r="K22">
            <v>5</v>
          </cell>
          <cell r="L22">
            <v>2</v>
          </cell>
        </row>
        <row r="23">
          <cell r="H23" t="str">
            <v>WEEK ENDING  05-20-2007</v>
          </cell>
          <cell r="I23">
            <v>7.09</v>
          </cell>
          <cell r="J23">
            <v>7.09</v>
          </cell>
          <cell r="K23">
            <v>1</v>
          </cell>
          <cell r="L23">
            <v>1</v>
          </cell>
        </row>
        <row r="24">
          <cell r="H24" t="str">
            <v>WEEK ENDING  05-27-2007</v>
          </cell>
          <cell r="I24">
            <v>5.97</v>
          </cell>
          <cell r="J24">
            <v>5.97</v>
          </cell>
          <cell r="K24">
            <v>1</v>
          </cell>
          <cell r="L24">
            <v>1</v>
          </cell>
        </row>
        <row r="25">
          <cell r="H25" t="str">
            <v>WEEK ENDING  06-03-2007</v>
          </cell>
          <cell r="J25">
            <v>0</v>
          </cell>
          <cell r="K25">
            <v>0</v>
          </cell>
        </row>
        <row r="26">
          <cell r="H26" t="str">
            <v>WEEK ENDING  06-10-2007</v>
          </cell>
          <cell r="I26">
            <v>5.97</v>
          </cell>
          <cell r="J26">
            <v>11.94</v>
          </cell>
          <cell r="K26">
            <v>2</v>
          </cell>
          <cell r="L26">
            <v>1</v>
          </cell>
        </row>
        <row r="27">
          <cell r="H27" t="str">
            <v>WEEK ENDING  06-17-2007</v>
          </cell>
          <cell r="I27">
            <v>5.97</v>
          </cell>
          <cell r="J27">
            <v>5.97</v>
          </cell>
          <cell r="K27">
            <v>1</v>
          </cell>
          <cell r="L27">
            <v>1</v>
          </cell>
        </row>
        <row r="28">
          <cell r="H28" t="str">
            <v>WEEK ENDING  06-24-2007</v>
          </cell>
          <cell r="I28">
            <v>7.99</v>
          </cell>
          <cell r="J28">
            <v>-7.99</v>
          </cell>
          <cell r="K28">
            <v>-1</v>
          </cell>
        </row>
        <row r="29">
          <cell r="H29" t="str">
            <v>WEEK ENDING  07-01-2007</v>
          </cell>
          <cell r="I29">
            <v>7.99</v>
          </cell>
          <cell r="J29">
            <v>7.99</v>
          </cell>
          <cell r="K29">
            <v>1</v>
          </cell>
          <cell r="L29">
            <v>1</v>
          </cell>
        </row>
        <row r="30">
          <cell r="H30" t="str">
            <v>WEEK ENDING  07-08-2007</v>
          </cell>
          <cell r="I30">
            <v>5.97</v>
          </cell>
          <cell r="J30">
            <v>11.94</v>
          </cell>
          <cell r="K30">
            <v>2</v>
          </cell>
          <cell r="L30">
            <v>1</v>
          </cell>
        </row>
        <row r="31">
          <cell r="H31" t="str">
            <v>WEEK ENDING  07-15-2007</v>
          </cell>
          <cell r="I31">
            <v>6.85</v>
          </cell>
          <cell r="J31">
            <v>20.55</v>
          </cell>
          <cell r="K31">
            <v>3</v>
          </cell>
          <cell r="L31">
            <v>2</v>
          </cell>
        </row>
        <row r="32">
          <cell r="H32" t="str">
            <v>WEEK ENDING  07-22-2007</v>
          </cell>
          <cell r="I32">
            <v>5.97</v>
          </cell>
          <cell r="J32">
            <v>5.97</v>
          </cell>
          <cell r="K32">
            <v>1</v>
          </cell>
          <cell r="L32">
            <v>1</v>
          </cell>
        </row>
        <row r="33">
          <cell r="H33" t="str">
            <v>WEEK ENDING  07-29-2007</v>
          </cell>
          <cell r="J33">
            <v>0</v>
          </cell>
          <cell r="K33">
            <v>0</v>
          </cell>
        </row>
        <row r="34">
          <cell r="H34" t="str">
            <v>WEEK ENDING  08-05-2007</v>
          </cell>
          <cell r="J34">
            <v>0</v>
          </cell>
          <cell r="K34">
            <v>0</v>
          </cell>
        </row>
        <row r="35">
          <cell r="H35" t="str">
            <v>WEEK ENDING  08-12-2007</v>
          </cell>
          <cell r="J35">
            <v>0</v>
          </cell>
          <cell r="K35">
            <v>0</v>
          </cell>
        </row>
        <row r="36">
          <cell r="H36" t="str">
            <v>WEEK ENDING  08-19-2007</v>
          </cell>
          <cell r="J36">
            <v>0</v>
          </cell>
          <cell r="K36">
            <v>0</v>
          </cell>
        </row>
        <row r="37">
          <cell r="H37" t="str">
            <v>WEEK ENDING  08-26-2007</v>
          </cell>
          <cell r="J37">
            <v>0</v>
          </cell>
          <cell r="K37">
            <v>0</v>
          </cell>
        </row>
        <row r="38">
          <cell r="H38" t="str">
            <v>WEEK ENDING  09-02-2007</v>
          </cell>
          <cell r="J38">
            <v>0</v>
          </cell>
          <cell r="K38">
            <v>0</v>
          </cell>
        </row>
        <row r="39">
          <cell r="H39" t="str">
            <v>WEEK ENDING  09-09-2007</v>
          </cell>
          <cell r="J39">
            <v>0</v>
          </cell>
          <cell r="K39">
            <v>0</v>
          </cell>
        </row>
        <row r="40">
          <cell r="H40" t="str">
            <v>WEEK ENDING  09-16-2007</v>
          </cell>
          <cell r="J40">
            <v>0</v>
          </cell>
          <cell r="K40">
            <v>0</v>
          </cell>
        </row>
        <row r="41">
          <cell r="H41" t="str">
            <v>WEEK ENDING  09-23-2007</v>
          </cell>
          <cell r="J41">
            <v>0</v>
          </cell>
          <cell r="K41">
            <v>0</v>
          </cell>
        </row>
        <row r="42">
          <cell r="H42" t="str">
            <v>WEEK ENDING  09-30-2007</v>
          </cell>
          <cell r="I42">
            <v>9.15</v>
          </cell>
          <cell r="J42">
            <v>-118.95</v>
          </cell>
          <cell r="K42">
            <v>-13</v>
          </cell>
        </row>
        <row r="43">
          <cell r="H43" t="str">
            <v>WEEK ENDING  10-07-2007</v>
          </cell>
          <cell r="J43">
            <v>0</v>
          </cell>
          <cell r="K43">
            <v>0</v>
          </cell>
        </row>
        <row r="44">
          <cell r="H44" t="str">
            <v>WEEK ENDING  10-14-2007</v>
          </cell>
          <cell r="J44">
            <v>0</v>
          </cell>
          <cell r="K44">
            <v>0</v>
          </cell>
        </row>
        <row r="45">
          <cell r="H45" t="str">
            <v>WEEK ENDING  10-21-2007</v>
          </cell>
          <cell r="I45">
            <v>7.99</v>
          </cell>
          <cell r="J45">
            <v>39.950000000000003</v>
          </cell>
          <cell r="K45">
            <v>5</v>
          </cell>
          <cell r="L45">
            <v>1</v>
          </cell>
        </row>
        <row r="46">
          <cell r="H46" t="str">
            <v>WEEK ENDING  10-28-2007</v>
          </cell>
          <cell r="J46">
            <v>0</v>
          </cell>
          <cell r="K46">
            <v>0</v>
          </cell>
        </row>
        <row r="47">
          <cell r="H47" t="str">
            <v>WEEK ENDING  11-04-2007</v>
          </cell>
          <cell r="J47">
            <v>0</v>
          </cell>
          <cell r="K47">
            <v>0</v>
          </cell>
        </row>
        <row r="48">
          <cell r="H48" t="str">
            <v>WEEK ENDING  11-11-2007</v>
          </cell>
          <cell r="J48">
            <v>0</v>
          </cell>
          <cell r="K48">
            <v>0</v>
          </cell>
        </row>
        <row r="49">
          <cell r="H49" t="str">
            <v>WEEK ENDING  11-18-2007</v>
          </cell>
          <cell r="I49">
            <v>7.99</v>
          </cell>
          <cell r="J49">
            <v>-63.92</v>
          </cell>
          <cell r="K49">
            <v>-8</v>
          </cell>
        </row>
        <row r="50">
          <cell r="H50" t="str">
            <v>WEEK ENDING  11-25-2007</v>
          </cell>
          <cell r="J50">
            <v>-2.02</v>
          </cell>
          <cell r="K50">
            <v>0</v>
          </cell>
          <cell r="L50">
            <v>1</v>
          </cell>
        </row>
        <row r="51">
          <cell r="H51" t="str">
            <v>WEEK ENDING  12-02-2007</v>
          </cell>
          <cell r="I51">
            <v>7.99</v>
          </cell>
          <cell r="J51">
            <v>7.99</v>
          </cell>
          <cell r="K51">
            <v>1</v>
          </cell>
          <cell r="L51">
            <v>1</v>
          </cell>
        </row>
        <row r="52">
          <cell r="H52" t="str">
            <v>WEEK ENDING  12-09-2007</v>
          </cell>
          <cell r="J52">
            <v>0</v>
          </cell>
          <cell r="K52">
            <v>0</v>
          </cell>
        </row>
        <row r="53">
          <cell r="H53" t="str">
            <v>WEEK ENDING  12-16-2007</v>
          </cell>
          <cell r="J53">
            <v>0</v>
          </cell>
          <cell r="K53">
            <v>0</v>
          </cell>
        </row>
        <row r="54">
          <cell r="H54" t="str">
            <v>WEEK ENDING  12-23-2007</v>
          </cell>
          <cell r="J54">
            <v>0</v>
          </cell>
          <cell r="K54">
            <v>0</v>
          </cell>
        </row>
        <row r="55">
          <cell r="H55" t="str">
            <v>WEEK ENDING  12-30-2007</v>
          </cell>
          <cell r="J55">
            <v>0</v>
          </cell>
          <cell r="K55">
            <v>0</v>
          </cell>
        </row>
      </sheetData>
      <sheetData sheetId="28" refreshError="1"/>
      <sheetData sheetId="29">
        <row r="1">
          <cell r="A1" t="str">
            <v>US</v>
          </cell>
          <cell r="H1" t="str">
            <v>US</v>
          </cell>
        </row>
        <row r="2">
          <cell r="B2" t="str">
            <v>ITEM 000900401  AIRHEAD ASST XTREME ROLL  35 CT TUB P=120 C=6 L=30</v>
          </cell>
          <cell r="I2" t="str">
            <v>ITEM 000900401  AIRHEAD ASST XTREME ROLL  35 CT TUB P=120 C=6 L=30</v>
          </cell>
        </row>
        <row r="3">
          <cell r="B3" t="str">
            <v>Average Price per Unit</v>
          </cell>
          <cell r="C3" t="str">
            <v>Dollar Sales</v>
          </cell>
          <cell r="D3" t="str">
            <v>Unit Sales</v>
          </cell>
          <cell r="E3" t="str">
            <v>Warehouses Selling</v>
          </cell>
          <cell r="F3" t="str">
            <v>DOS</v>
          </cell>
          <cell r="I3" t="str">
            <v>Average Price per Unit</v>
          </cell>
          <cell r="J3" t="str">
            <v>Dollar Sales</v>
          </cell>
          <cell r="K3" t="str">
            <v>Unit Sales</v>
          </cell>
          <cell r="L3" t="str">
            <v>Warehouses Selling</v>
          </cell>
          <cell r="M3" t="str">
            <v>DOS</v>
          </cell>
        </row>
        <row r="4">
          <cell r="A4" t="str">
            <v>WEEK ENDING  01-06-2008</v>
          </cell>
          <cell r="H4" t="str">
            <v>WEEK ENDING  01-07-2007</v>
          </cell>
        </row>
        <row r="5">
          <cell r="A5" t="str">
            <v>WEEK ENDING  01-13-2008</v>
          </cell>
          <cell r="H5" t="str">
            <v>WEEK ENDING  01-14-2007</v>
          </cell>
        </row>
        <row r="6">
          <cell r="A6" t="str">
            <v>WEEK ENDING  01-20-2008</v>
          </cell>
          <cell r="H6" t="str">
            <v>WEEK ENDING  01-21-2007</v>
          </cell>
        </row>
        <row r="7">
          <cell r="A7" t="str">
            <v>WEEK ENDING  01-27-2008</v>
          </cell>
          <cell r="H7" t="str">
            <v>WEEK ENDING  01-28-2007</v>
          </cell>
        </row>
        <row r="8">
          <cell r="A8" t="str">
            <v>WEEK ENDING  02-03-2008</v>
          </cell>
          <cell r="H8" t="str">
            <v>WEEK ENDING  02-04-2007</v>
          </cell>
        </row>
        <row r="9">
          <cell r="A9" t="str">
            <v>WEEK ENDING  02-10-2008</v>
          </cell>
          <cell r="H9" t="str">
            <v>WEEK ENDING  02-11-2007</v>
          </cell>
        </row>
        <row r="10">
          <cell r="A10" t="str">
            <v>WEEK ENDING  02-17-2008</v>
          </cell>
          <cell r="H10" t="str">
            <v>WEEK ENDING  02-18-2007</v>
          </cell>
        </row>
        <row r="11">
          <cell r="A11" t="str">
            <v>WEEK ENDING  02-24-2008</v>
          </cell>
          <cell r="H11" t="str">
            <v>WEEK ENDING  02-25-2007</v>
          </cell>
        </row>
        <row r="12">
          <cell r="A12" t="str">
            <v>WEEK ENDING  03-02-2008</v>
          </cell>
          <cell r="H12" t="str">
            <v>WEEK ENDING  03-04-2007</v>
          </cell>
        </row>
        <row r="13">
          <cell r="A13" t="str">
            <v>WEEK ENDING  03-09-2008</v>
          </cell>
          <cell r="H13" t="str">
            <v>WEEK ENDING  03-11-2007</v>
          </cell>
        </row>
        <row r="14">
          <cell r="A14" t="str">
            <v>WEEK ENDING  03-16-2008</v>
          </cell>
          <cell r="H14" t="str">
            <v>WEEK ENDING  03-18-2007</v>
          </cell>
        </row>
        <row r="15">
          <cell r="A15" t="str">
            <v>WEEK ENDING  03-23-2008</v>
          </cell>
          <cell r="H15" t="str">
            <v>WEEK ENDING  03-25-2007</v>
          </cell>
        </row>
        <row r="16">
          <cell r="H16" t="str">
            <v>WEEK ENDING  04-01-2007</v>
          </cell>
        </row>
        <row r="17">
          <cell r="H17" t="str">
            <v>WEEK ENDING  04-08-2007</v>
          </cell>
        </row>
        <row r="18">
          <cell r="H18" t="str">
            <v>WEEK ENDING  04-15-2007</v>
          </cell>
        </row>
        <row r="19">
          <cell r="H19" t="str">
            <v>WEEK ENDING  04-22-2007</v>
          </cell>
        </row>
        <row r="20">
          <cell r="H20" t="str">
            <v>WEEK ENDING  04-29-2007</v>
          </cell>
        </row>
        <row r="21">
          <cell r="H21" t="str">
            <v>WEEK ENDING  05-06-2007</v>
          </cell>
        </row>
        <row r="22">
          <cell r="H22" t="str">
            <v>WEEK ENDING  05-13-2007</v>
          </cell>
        </row>
        <row r="23">
          <cell r="H23" t="str">
            <v>WEEK ENDING  05-20-2007</v>
          </cell>
        </row>
        <row r="24">
          <cell r="H24" t="str">
            <v>WEEK ENDING  05-27-2007</v>
          </cell>
        </row>
        <row r="25">
          <cell r="H25" t="str">
            <v>WEEK ENDING  06-03-2007</v>
          </cell>
        </row>
        <row r="26">
          <cell r="H26" t="str">
            <v>WEEK ENDING  06-10-2007</v>
          </cell>
        </row>
        <row r="27">
          <cell r="H27" t="str">
            <v>WEEK ENDING  06-17-2007</v>
          </cell>
        </row>
        <row r="28">
          <cell r="H28" t="str">
            <v>WEEK ENDING  06-24-2007</v>
          </cell>
        </row>
        <row r="29">
          <cell r="H29" t="str">
            <v>WEEK ENDING  07-01-2007</v>
          </cell>
        </row>
        <row r="30">
          <cell r="H30" t="str">
            <v>WEEK ENDING  07-08-2007</v>
          </cell>
        </row>
        <row r="31">
          <cell r="H31" t="str">
            <v>WEEK ENDING  07-15-2007</v>
          </cell>
        </row>
        <row r="32">
          <cell r="H32" t="str">
            <v>WEEK ENDING  07-22-2007</v>
          </cell>
        </row>
        <row r="33">
          <cell r="H33" t="str">
            <v>WEEK ENDING  07-29-2007</v>
          </cell>
        </row>
        <row r="34">
          <cell r="H34" t="str">
            <v>WEEK ENDING  08-05-2007</v>
          </cell>
        </row>
        <row r="35">
          <cell r="H35" t="str">
            <v>WEEK ENDING  08-12-2007</v>
          </cell>
        </row>
        <row r="36">
          <cell r="H36" t="str">
            <v>WEEK ENDING  08-19-2007</v>
          </cell>
        </row>
        <row r="37">
          <cell r="H37" t="str">
            <v>WEEK ENDING  08-26-2007</v>
          </cell>
        </row>
        <row r="38">
          <cell r="H38" t="str">
            <v>WEEK ENDING  09-02-2007</v>
          </cell>
        </row>
        <row r="39">
          <cell r="H39" t="str">
            <v>WEEK ENDING  09-09-2007</v>
          </cell>
        </row>
        <row r="40">
          <cell r="H40" t="str">
            <v>WEEK ENDING  09-16-2007</v>
          </cell>
        </row>
        <row r="41">
          <cell r="H41" t="str">
            <v>WEEK ENDING  09-23-2007</v>
          </cell>
        </row>
        <row r="42">
          <cell r="H42" t="str">
            <v>WEEK ENDING  09-30-2007</v>
          </cell>
        </row>
        <row r="43">
          <cell r="H43" t="str">
            <v>WEEK ENDING  10-07-2007</v>
          </cell>
        </row>
        <row r="44">
          <cell r="H44" t="str">
            <v>WEEK ENDING  10-14-2007</v>
          </cell>
        </row>
        <row r="45">
          <cell r="H45" t="str">
            <v>WEEK ENDING  10-21-2007</v>
          </cell>
        </row>
        <row r="46">
          <cell r="H46" t="str">
            <v>WEEK ENDING  10-28-2007</v>
          </cell>
        </row>
        <row r="47">
          <cell r="H47" t="str">
            <v>WEEK ENDING  11-04-2007</v>
          </cell>
        </row>
        <row r="48">
          <cell r="H48" t="str">
            <v>WEEK ENDING  11-11-2007</v>
          </cell>
        </row>
        <row r="49">
          <cell r="H49" t="str">
            <v>WEEK ENDING  11-18-2007</v>
          </cell>
        </row>
        <row r="50">
          <cell r="H50" t="str">
            <v>WEEK ENDING  11-25-2007</v>
          </cell>
        </row>
        <row r="51">
          <cell r="H51" t="str">
            <v>WEEK ENDING  12-02-2007</v>
          </cell>
        </row>
        <row r="52">
          <cell r="H52" t="str">
            <v>WEEK ENDING  12-09-2007</v>
          </cell>
        </row>
        <row r="53">
          <cell r="H53" t="str">
            <v>WEEK ENDING  12-16-2007</v>
          </cell>
        </row>
        <row r="54">
          <cell r="H54" t="str">
            <v>WEEK ENDING  12-23-2007</v>
          </cell>
        </row>
        <row r="55">
          <cell r="H55" t="str">
            <v>WEEK ENDING  12-30-2007</v>
          </cell>
        </row>
      </sheetData>
      <sheetData sheetId="30" refreshError="1"/>
      <sheetData sheetId="31">
        <row r="1">
          <cell r="A1" t="str">
            <v>US</v>
          </cell>
          <cell r="H1" t="str">
            <v>US</v>
          </cell>
        </row>
        <row r="2">
          <cell r="B2" t="str">
            <v>ITEM 000998415  AIRHEADS SR STRAW EXTR 50  67067 P280     T7 H4</v>
          </cell>
          <cell r="I2" t="str">
            <v>ITEM 000998415  AIRHEADS SR STRAW EXTR 50  67067 P280     T7 H4</v>
          </cell>
        </row>
        <row r="3">
          <cell r="B3" t="str">
            <v>Average Price per Unit</v>
          </cell>
          <cell r="C3" t="str">
            <v>Dollar Sales</v>
          </cell>
          <cell r="D3" t="str">
            <v>Unit Sales</v>
          </cell>
          <cell r="E3" t="str">
            <v>Warehouses Selling</v>
          </cell>
          <cell r="F3" t="str">
            <v>DOS</v>
          </cell>
          <cell r="I3" t="str">
            <v>Average Price per Unit</v>
          </cell>
          <cell r="J3" t="str">
            <v>Dollar Sales</v>
          </cell>
          <cell r="K3" t="str">
            <v>Unit Sales</v>
          </cell>
          <cell r="L3" t="str">
            <v>Warehouses Selling</v>
          </cell>
          <cell r="M3" t="str">
            <v>DOS</v>
          </cell>
        </row>
        <row r="4">
          <cell r="A4" t="str">
            <v>WEEK ENDING  01-06-2008</v>
          </cell>
          <cell r="B4">
            <v>6.7660999999999998</v>
          </cell>
          <cell r="C4">
            <v>426.27</v>
          </cell>
          <cell r="D4">
            <v>63</v>
          </cell>
          <cell r="E4">
            <v>5</v>
          </cell>
          <cell r="H4" t="str">
            <v>WEEK ENDING  01-07-2007</v>
          </cell>
          <cell r="I4">
            <v>6.9443999999999999</v>
          </cell>
          <cell r="J4">
            <v>472.22</v>
          </cell>
          <cell r="K4">
            <v>68</v>
          </cell>
          <cell r="L4">
            <v>6</v>
          </cell>
        </row>
        <row r="5">
          <cell r="A5" t="str">
            <v>WEEK ENDING  01-13-2008</v>
          </cell>
          <cell r="B5">
            <v>6.6116000000000001</v>
          </cell>
          <cell r="C5">
            <v>641.33000000000004</v>
          </cell>
          <cell r="D5">
            <v>97</v>
          </cell>
          <cell r="E5">
            <v>5</v>
          </cell>
          <cell r="H5" t="str">
            <v>WEEK ENDING  01-14-2007</v>
          </cell>
          <cell r="I5">
            <v>6.9656000000000002</v>
          </cell>
          <cell r="J5">
            <v>801.05</v>
          </cell>
          <cell r="K5">
            <v>115</v>
          </cell>
          <cell r="L5">
            <v>6</v>
          </cell>
        </row>
        <row r="6">
          <cell r="A6" t="str">
            <v>WEEK ENDING  01-20-2008</v>
          </cell>
          <cell r="B6">
            <v>6.4119999999999999</v>
          </cell>
          <cell r="C6">
            <v>756.62</v>
          </cell>
          <cell r="D6">
            <v>118</v>
          </cell>
          <cell r="E6">
            <v>5</v>
          </cell>
          <cell r="H6" t="str">
            <v>WEEK ENDING  01-21-2007</v>
          </cell>
          <cell r="I6">
            <v>6.96</v>
          </cell>
          <cell r="J6">
            <v>765.6</v>
          </cell>
          <cell r="K6">
            <v>110</v>
          </cell>
          <cell r="L6">
            <v>6</v>
          </cell>
        </row>
        <row r="7">
          <cell r="A7" t="str">
            <v>WEEK ENDING  01-27-2008</v>
          </cell>
          <cell r="B7">
            <v>6.7503000000000002</v>
          </cell>
          <cell r="C7">
            <v>749.29</v>
          </cell>
          <cell r="D7">
            <v>111</v>
          </cell>
          <cell r="E7">
            <v>5</v>
          </cell>
          <cell r="H7" t="str">
            <v>WEEK ENDING  01-28-2007</v>
          </cell>
          <cell r="I7">
            <v>6.9619999999999997</v>
          </cell>
          <cell r="J7">
            <v>598.74</v>
          </cell>
          <cell r="K7">
            <v>86</v>
          </cell>
          <cell r="L7">
            <v>7</v>
          </cell>
        </row>
        <row r="8">
          <cell r="A8" t="str">
            <v>WEEK ENDING  02-03-2008</v>
          </cell>
          <cell r="B8">
            <v>6.6722999999999999</v>
          </cell>
          <cell r="C8">
            <v>794.01</v>
          </cell>
          <cell r="D8">
            <v>119</v>
          </cell>
          <cell r="E8">
            <v>4</v>
          </cell>
          <cell r="H8" t="str">
            <v>WEEK ENDING  02-04-2007</v>
          </cell>
          <cell r="I8">
            <v>6.9532999999999996</v>
          </cell>
          <cell r="J8">
            <v>966.51</v>
          </cell>
          <cell r="K8">
            <v>139</v>
          </cell>
          <cell r="L8">
            <v>6</v>
          </cell>
        </row>
        <row r="9">
          <cell r="A9" t="str">
            <v>WEEK ENDING  02-10-2008</v>
          </cell>
          <cell r="B9">
            <v>6.8851000000000004</v>
          </cell>
          <cell r="C9">
            <v>1969.14</v>
          </cell>
          <cell r="D9">
            <v>286</v>
          </cell>
          <cell r="E9">
            <v>5</v>
          </cell>
          <cell r="H9" t="str">
            <v>WEEK ENDING  02-11-2007</v>
          </cell>
          <cell r="I9">
            <v>6.9188999999999998</v>
          </cell>
          <cell r="J9">
            <v>1674.38</v>
          </cell>
          <cell r="K9">
            <v>242</v>
          </cell>
          <cell r="L9">
            <v>6</v>
          </cell>
        </row>
        <row r="10">
          <cell r="A10" t="str">
            <v>WEEK ENDING  02-17-2008</v>
          </cell>
          <cell r="B10">
            <v>6.89</v>
          </cell>
          <cell r="C10">
            <v>620.1</v>
          </cell>
          <cell r="D10">
            <v>90</v>
          </cell>
          <cell r="E10">
            <v>5</v>
          </cell>
          <cell r="H10" t="str">
            <v>WEEK ENDING  02-18-2007</v>
          </cell>
          <cell r="I10">
            <v>6.9555999999999996</v>
          </cell>
          <cell r="J10">
            <v>667.74</v>
          </cell>
          <cell r="K10">
            <v>96</v>
          </cell>
          <cell r="L10">
            <v>6</v>
          </cell>
        </row>
        <row r="11">
          <cell r="A11" t="str">
            <v>WEEK ENDING  02-24-2008</v>
          </cell>
          <cell r="B11">
            <v>6.8878000000000004</v>
          </cell>
          <cell r="C11">
            <v>2273</v>
          </cell>
          <cell r="D11">
            <v>330</v>
          </cell>
          <cell r="E11">
            <v>5</v>
          </cell>
          <cell r="H11" t="str">
            <v>WEEK ENDING  02-25-2007</v>
          </cell>
          <cell r="I11">
            <v>6.9633000000000003</v>
          </cell>
          <cell r="J11">
            <v>863.46</v>
          </cell>
          <cell r="K11">
            <v>124</v>
          </cell>
          <cell r="L11">
            <v>6</v>
          </cell>
        </row>
        <row r="12">
          <cell r="A12" t="str">
            <v>WEEK ENDING  03-02-2008</v>
          </cell>
          <cell r="B12">
            <v>6.8884999999999996</v>
          </cell>
          <cell r="C12">
            <v>3237.6</v>
          </cell>
          <cell r="D12">
            <v>470</v>
          </cell>
          <cell r="E12">
            <v>5</v>
          </cell>
          <cell r="H12" t="str">
            <v>WEEK ENDING  03-04-2007</v>
          </cell>
          <cell r="I12">
            <v>6.9424999999999999</v>
          </cell>
          <cell r="J12">
            <v>1069.1600000000001</v>
          </cell>
          <cell r="K12">
            <v>154</v>
          </cell>
          <cell r="L12">
            <v>5</v>
          </cell>
        </row>
        <row r="13">
          <cell r="A13" t="str">
            <v>WEEK ENDING  03-09-2008</v>
          </cell>
          <cell r="B13">
            <v>6.8528000000000002</v>
          </cell>
          <cell r="C13">
            <v>904.58</v>
          </cell>
          <cell r="D13">
            <v>132</v>
          </cell>
          <cell r="E13">
            <v>5</v>
          </cell>
          <cell r="H13" t="str">
            <v>WEEK ENDING  03-11-2007</v>
          </cell>
          <cell r="I13">
            <v>6.9775999999999998</v>
          </cell>
          <cell r="J13">
            <v>732.65</v>
          </cell>
          <cell r="K13">
            <v>105</v>
          </cell>
          <cell r="L13">
            <v>5</v>
          </cell>
        </row>
        <row r="14">
          <cell r="A14" t="str">
            <v>WEEK ENDING  03-16-2008</v>
          </cell>
          <cell r="B14">
            <v>6.9512999999999998</v>
          </cell>
          <cell r="C14">
            <v>1744.79</v>
          </cell>
          <cell r="D14">
            <v>251</v>
          </cell>
          <cell r="E14">
            <v>4</v>
          </cell>
          <cell r="H14" t="str">
            <v>WEEK ENDING  03-18-2007</v>
          </cell>
          <cell r="I14">
            <v>6.9577999999999998</v>
          </cell>
          <cell r="J14">
            <v>800.15</v>
          </cell>
          <cell r="K14">
            <v>115</v>
          </cell>
          <cell r="L14">
            <v>6</v>
          </cell>
        </row>
        <row r="15">
          <cell r="A15" t="str">
            <v>WEEK ENDING  03-23-2008</v>
          </cell>
          <cell r="B15">
            <v>6.7064000000000004</v>
          </cell>
          <cell r="C15">
            <v>570.04999999999995</v>
          </cell>
          <cell r="D15">
            <v>85</v>
          </cell>
          <cell r="E15">
            <v>4</v>
          </cell>
          <cell r="H15" t="str">
            <v>WEEK ENDING  03-25-2007</v>
          </cell>
          <cell r="I15">
            <v>6.9524999999999997</v>
          </cell>
          <cell r="J15">
            <v>966.41</v>
          </cell>
          <cell r="K15">
            <v>139</v>
          </cell>
          <cell r="L15">
            <v>6</v>
          </cell>
        </row>
        <row r="16">
          <cell r="H16" t="str">
            <v>WEEK ENDING  04-01-2007</v>
          </cell>
          <cell r="I16">
            <v>7.0952999999999999</v>
          </cell>
          <cell r="J16">
            <v>745.01</v>
          </cell>
          <cell r="K16">
            <v>105</v>
          </cell>
          <cell r="L16">
            <v>6</v>
          </cell>
        </row>
        <row r="17">
          <cell r="H17" t="str">
            <v>WEEK ENDING  04-08-2007</v>
          </cell>
          <cell r="I17">
            <v>6.9608999999999996</v>
          </cell>
          <cell r="J17">
            <v>598.64</v>
          </cell>
          <cell r="K17">
            <v>86</v>
          </cell>
          <cell r="L17">
            <v>6</v>
          </cell>
        </row>
        <row r="18">
          <cell r="H18" t="str">
            <v>WEEK ENDING  04-15-2007</v>
          </cell>
          <cell r="I18">
            <v>6.9550000000000001</v>
          </cell>
          <cell r="J18">
            <v>577.27</v>
          </cell>
          <cell r="K18">
            <v>83</v>
          </cell>
          <cell r="L18">
            <v>6</v>
          </cell>
        </row>
        <row r="19">
          <cell r="H19" t="str">
            <v>WEEK ENDING  04-22-2007</v>
          </cell>
          <cell r="I19">
            <v>6.9557000000000002</v>
          </cell>
          <cell r="J19">
            <v>1057.28</v>
          </cell>
          <cell r="K19">
            <v>152</v>
          </cell>
          <cell r="L19">
            <v>5</v>
          </cell>
        </row>
        <row r="20">
          <cell r="H20" t="str">
            <v>WEEK ENDING  04-29-2007</v>
          </cell>
          <cell r="I20">
            <v>6.9478</v>
          </cell>
          <cell r="J20">
            <v>660.05</v>
          </cell>
          <cell r="K20">
            <v>95</v>
          </cell>
          <cell r="L20">
            <v>5</v>
          </cell>
        </row>
        <row r="21">
          <cell r="H21" t="str">
            <v>WEEK ENDING  05-06-2007</v>
          </cell>
          <cell r="I21">
            <v>6.9462999999999999</v>
          </cell>
          <cell r="J21">
            <v>875.24</v>
          </cell>
          <cell r="K21">
            <v>126</v>
          </cell>
          <cell r="L21">
            <v>5</v>
          </cell>
        </row>
        <row r="22">
          <cell r="H22" t="str">
            <v>WEEK ENDING  05-13-2007</v>
          </cell>
          <cell r="I22">
            <v>6.9452999999999996</v>
          </cell>
          <cell r="J22">
            <v>979.29</v>
          </cell>
          <cell r="K22">
            <v>141</v>
          </cell>
          <cell r="L22">
            <v>5</v>
          </cell>
        </row>
        <row r="23">
          <cell r="H23" t="str">
            <v>WEEK ENDING  05-20-2007</v>
          </cell>
          <cell r="I23">
            <v>6.9085000000000001</v>
          </cell>
          <cell r="J23">
            <v>1934.4</v>
          </cell>
          <cell r="K23">
            <v>280</v>
          </cell>
          <cell r="L23">
            <v>5</v>
          </cell>
        </row>
        <row r="24">
          <cell r="H24" t="str">
            <v>WEEK ENDING  05-27-2007</v>
          </cell>
          <cell r="I24">
            <v>6.9595000000000002</v>
          </cell>
          <cell r="J24">
            <v>800.35</v>
          </cell>
          <cell r="K24">
            <v>115</v>
          </cell>
          <cell r="L24">
            <v>5</v>
          </cell>
        </row>
        <row r="25">
          <cell r="H25" t="str">
            <v>WEEK ENDING  06-03-2007</v>
          </cell>
          <cell r="I25">
            <v>6.883</v>
          </cell>
          <cell r="J25">
            <v>688.3</v>
          </cell>
          <cell r="K25">
            <v>100</v>
          </cell>
          <cell r="L25">
            <v>5</v>
          </cell>
        </row>
        <row r="26">
          <cell r="H26" t="str">
            <v>WEEK ENDING  06-10-2007</v>
          </cell>
          <cell r="I26">
            <v>6.9238999999999997</v>
          </cell>
          <cell r="J26">
            <v>775.48</v>
          </cell>
          <cell r="K26">
            <v>112</v>
          </cell>
          <cell r="L26">
            <v>5</v>
          </cell>
        </row>
        <row r="27">
          <cell r="H27" t="str">
            <v>WEEK ENDING  06-17-2007</v>
          </cell>
          <cell r="I27">
            <v>6.9404000000000003</v>
          </cell>
          <cell r="J27">
            <v>798.15</v>
          </cell>
          <cell r="K27">
            <v>115</v>
          </cell>
          <cell r="L27">
            <v>4</v>
          </cell>
        </row>
        <row r="28">
          <cell r="H28" t="str">
            <v>WEEK ENDING  06-24-2007</v>
          </cell>
          <cell r="I28">
            <v>6.9641000000000002</v>
          </cell>
          <cell r="J28">
            <v>647.66999999999996</v>
          </cell>
          <cell r="K28">
            <v>93</v>
          </cell>
          <cell r="L28">
            <v>5</v>
          </cell>
        </row>
        <row r="29">
          <cell r="H29" t="str">
            <v>WEEK ENDING  07-01-2007</v>
          </cell>
          <cell r="I29">
            <v>6.9219999999999997</v>
          </cell>
          <cell r="J29">
            <v>539.91999999999996</v>
          </cell>
          <cell r="K29">
            <v>78</v>
          </cell>
          <cell r="L29">
            <v>5</v>
          </cell>
        </row>
        <row r="30">
          <cell r="H30" t="str">
            <v>WEEK ENDING  07-08-2007</v>
          </cell>
          <cell r="I30">
            <v>6.9443000000000001</v>
          </cell>
          <cell r="J30">
            <v>805.54</v>
          </cell>
          <cell r="K30">
            <v>116</v>
          </cell>
          <cell r="L30">
            <v>5</v>
          </cell>
        </row>
        <row r="31">
          <cell r="H31" t="str">
            <v>WEEK ENDING  07-15-2007</v>
          </cell>
          <cell r="I31">
            <v>6.8966000000000003</v>
          </cell>
          <cell r="J31">
            <v>1441.41</v>
          </cell>
          <cell r="K31">
            <v>209</v>
          </cell>
          <cell r="L31">
            <v>5</v>
          </cell>
        </row>
        <row r="32">
          <cell r="H32" t="str">
            <v>WEEK ENDING  07-22-2007</v>
          </cell>
          <cell r="I32">
            <v>6.9203000000000001</v>
          </cell>
          <cell r="J32">
            <v>775.08</v>
          </cell>
          <cell r="K32">
            <v>112</v>
          </cell>
          <cell r="L32">
            <v>6</v>
          </cell>
        </row>
        <row r="33">
          <cell r="H33" t="str">
            <v>WEEK ENDING  07-29-2007</v>
          </cell>
          <cell r="I33">
            <v>6.7572999999999999</v>
          </cell>
          <cell r="J33">
            <v>682.49</v>
          </cell>
          <cell r="K33">
            <v>101</v>
          </cell>
          <cell r="L33">
            <v>5</v>
          </cell>
        </row>
        <row r="34">
          <cell r="H34" t="str">
            <v>WEEK ENDING  08-05-2007</v>
          </cell>
          <cell r="I34">
            <v>6.5345000000000004</v>
          </cell>
          <cell r="J34">
            <v>542.37</v>
          </cell>
          <cell r="K34">
            <v>83</v>
          </cell>
          <cell r="L34">
            <v>5</v>
          </cell>
        </row>
        <row r="35">
          <cell r="H35" t="str">
            <v>WEEK ENDING  08-12-2007</v>
          </cell>
          <cell r="I35">
            <v>6.7606999999999999</v>
          </cell>
          <cell r="J35">
            <v>763.97</v>
          </cell>
          <cell r="K35">
            <v>113</v>
          </cell>
          <cell r="L35">
            <v>5</v>
          </cell>
        </row>
        <row r="36">
          <cell r="H36" t="str">
            <v>WEEK ENDING  08-19-2007</v>
          </cell>
          <cell r="I36">
            <v>6.9370000000000003</v>
          </cell>
          <cell r="J36">
            <v>2573.63</v>
          </cell>
          <cell r="K36">
            <v>371</v>
          </cell>
          <cell r="L36">
            <v>6</v>
          </cell>
        </row>
        <row r="37">
          <cell r="H37" t="str">
            <v>WEEK ENDING  08-26-2007</v>
          </cell>
          <cell r="I37">
            <v>6.6355000000000004</v>
          </cell>
          <cell r="J37">
            <v>670.19</v>
          </cell>
          <cell r="K37">
            <v>101</v>
          </cell>
          <cell r="L37">
            <v>5</v>
          </cell>
        </row>
        <row r="38">
          <cell r="H38" t="str">
            <v>WEEK ENDING  09-02-2007</v>
          </cell>
          <cell r="I38">
            <v>6.6394000000000002</v>
          </cell>
          <cell r="J38">
            <v>630.75</v>
          </cell>
          <cell r="K38">
            <v>95</v>
          </cell>
          <cell r="L38">
            <v>5</v>
          </cell>
        </row>
        <row r="39">
          <cell r="H39" t="str">
            <v>WEEK ENDING  09-09-2007</v>
          </cell>
          <cell r="I39">
            <v>6.7070999999999996</v>
          </cell>
          <cell r="J39">
            <v>469.5</v>
          </cell>
          <cell r="K39">
            <v>70</v>
          </cell>
          <cell r="L39">
            <v>6</v>
          </cell>
        </row>
        <row r="40">
          <cell r="H40" t="str">
            <v>WEEK ENDING  09-16-2007</v>
          </cell>
          <cell r="I40">
            <v>6.6614000000000004</v>
          </cell>
          <cell r="J40">
            <v>559.55999999999995</v>
          </cell>
          <cell r="K40">
            <v>84</v>
          </cell>
          <cell r="L40">
            <v>6</v>
          </cell>
        </row>
        <row r="41">
          <cell r="H41" t="str">
            <v>WEEK ENDING  09-23-2007</v>
          </cell>
          <cell r="I41">
            <v>6.7195</v>
          </cell>
          <cell r="J41">
            <v>658.52</v>
          </cell>
          <cell r="K41">
            <v>98</v>
          </cell>
          <cell r="L41">
            <v>5</v>
          </cell>
        </row>
        <row r="42">
          <cell r="H42" t="str">
            <v>WEEK ENDING  09-30-2007</v>
          </cell>
          <cell r="I42">
            <v>6.3628</v>
          </cell>
          <cell r="J42">
            <v>445.4</v>
          </cell>
          <cell r="K42">
            <v>70</v>
          </cell>
          <cell r="L42">
            <v>5</v>
          </cell>
        </row>
        <row r="43">
          <cell r="H43" t="str">
            <v>WEEK ENDING  10-07-2007</v>
          </cell>
          <cell r="I43">
            <v>6.8411</v>
          </cell>
          <cell r="J43">
            <v>2367.04</v>
          </cell>
          <cell r="K43">
            <v>346</v>
          </cell>
          <cell r="L43">
            <v>5</v>
          </cell>
        </row>
        <row r="44">
          <cell r="H44" t="str">
            <v>WEEK ENDING  10-14-2007</v>
          </cell>
          <cell r="I44">
            <v>6.6680999999999999</v>
          </cell>
          <cell r="J44">
            <v>853.52</v>
          </cell>
          <cell r="K44">
            <v>128</v>
          </cell>
          <cell r="L44">
            <v>5</v>
          </cell>
        </row>
        <row r="45">
          <cell r="H45" t="str">
            <v>WEEK ENDING  10-21-2007</v>
          </cell>
          <cell r="I45">
            <v>6.5884999999999998</v>
          </cell>
          <cell r="J45">
            <v>454.61</v>
          </cell>
          <cell r="K45">
            <v>69</v>
          </cell>
          <cell r="L45">
            <v>5</v>
          </cell>
        </row>
        <row r="46">
          <cell r="H46" t="str">
            <v>WEEK ENDING  10-28-2007</v>
          </cell>
          <cell r="I46">
            <v>6.6239999999999997</v>
          </cell>
          <cell r="J46">
            <v>874.38</v>
          </cell>
          <cell r="K46">
            <v>132</v>
          </cell>
          <cell r="L46">
            <v>5</v>
          </cell>
        </row>
        <row r="47">
          <cell r="H47" t="str">
            <v>WEEK ENDING  11-04-2007</v>
          </cell>
          <cell r="I47">
            <v>6.6963999999999997</v>
          </cell>
          <cell r="J47">
            <v>723.22</v>
          </cell>
          <cell r="K47">
            <v>108</v>
          </cell>
          <cell r="L47">
            <v>5</v>
          </cell>
        </row>
        <row r="48">
          <cell r="H48" t="str">
            <v>WEEK ENDING  11-11-2007</v>
          </cell>
          <cell r="I48">
            <v>6.8388999999999998</v>
          </cell>
          <cell r="J48">
            <v>1326.76</v>
          </cell>
          <cell r="K48">
            <v>194</v>
          </cell>
          <cell r="L48">
            <v>5</v>
          </cell>
        </row>
        <row r="49">
          <cell r="H49" t="str">
            <v>WEEK ENDING  11-18-2007</v>
          </cell>
          <cell r="I49">
            <v>6.5548000000000002</v>
          </cell>
          <cell r="J49">
            <v>485.06</v>
          </cell>
          <cell r="K49">
            <v>74</v>
          </cell>
          <cell r="L49">
            <v>5</v>
          </cell>
        </row>
        <row r="50">
          <cell r="H50" t="str">
            <v>WEEK ENDING  11-25-2007</v>
          </cell>
          <cell r="I50">
            <v>6.5777999999999999</v>
          </cell>
          <cell r="J50">
            <v>269.69</v>
          </cell>
          <cell r="K50">
            <v>41</v>
          </cell>
          <cell r="L50">
            <v>5</v>
          </cell>
        </row>
        <row r="51">
          <cell r="H51" t="str">
            <v>WEEK ENDING  12-02-2007</v>
          </cell>
          <cell r="I51">
            <v>6.8025000000000002</v>
          </cell>
          <cell r="J51">
            <v>598.62</v>
          </cell>
          <cell r="K51">
            <v>88</v>
          </cell>
          <cell r="L51">
            <v>5</v>
          </cell>
        </row>
        <row r="52">
          <cell r="H52" t="str">
            <v>WEEK ENDING  12-09-2007</v>
          </cell>
          <cell r="I52">
            <v>6.8673999999999999</v>
          </cell>
          <cell r="J52">
            <v>3433.7</v>
          </cell>
          <cell r="K52">
            <v>500</v>
          </cell>
          <cell r="L52">
            <v>4</v>
          </cell>
        </row>
        <row r="53">
          <cell r="H53" t="str">
            <v>WEEK ENDING  12-16-2007</v>
          </cell>
          <cell r="I53">
            <v>6.7065999999999999</v>
          </cell>
          <cell r="J53">
            <v>442.64</v>
          </cell>
          <cell r="K53">
            <v>66</v>
          </cell>
          <cell r="L53">
            <v>5</v>
          </cell>
        </row>
        <row r="54">
          <cell r="H54" t="str">
            <v>WEEK ENDING  12-23-2007</v>
          </cell>
          <cell r="I54">
            <v>6.6619999999999999</v>
          </cell>
          <cell r="J54">
            <v>499.65</v>
          </cell>
          <cell r="K54">
            <v>75</v>
          </cell>
          <cell r="L54">
            <v>5</v>
          </cell>
        </row>
        <row r="55">
          <cell r="H55" t="str">
            <v>WEEK ENDING  12-30-2007</v>
          </cell>
          <cell r="I55">
            <v>6.7944000000000004</v>
          </cell>
          <cell r="J55">
            <v>305.75</v>
          </cell>
          <cell r="K55">
            <v>45</v>
          </cell>
          <cell r="L55">
            <v>4</v>
          </cell>
        </row>
      </sheetData>
      <sheetData sheetId="32" refreshError="1"/>
      <sheetData sheetId="33">
        <row r="1">
          <cell r="A1" t="str">
            <v>US</v>
          </cell>
          <cell r="H1" t="str">
            <v>US</v>
          </cell>
        </row>
        <row r="2">
          <cell r="B2" t="str">
            <v>ITEM 000900008  AIRHEADS MINI BARS 175 CT  P=198 C=6 11X3</v>
          </cell>
          <cell r="I2" t="str">
            <v>ITEM 000900008  AIRHEADS MINI BARS 175 CT  P=198 C=6 11X3</v>
          </cell>
        </row>
        <row r="3">
          <cell r="B3" t="str">
            <v>Average Price per Unit</v>
          </cell>
          <cell r="C3" t="str">
            <v>Dollar Sales</v>
          </cell>
          <cell r="D3" t="str">
            <v>Unit Sales</v>
          </cell>
          <cell r="E3" t="str">
            <v>Warehouses Selling</v>
          </cell>
          <cell r="F3" t="str">
            <v>DOS</v>
          </cell>
          <cell r="I3" t="str">
            <v>Average Price per Unit</v>
          </cell>
          <cell r="J3" t="str">
            <v>Dollar Sales</v>
          </cell>
          <cell r="K3" t="str">
            <v>Unit Sales</v>
          </cell>
          <cell r="L3" t="str">
            <v>Warehouses Selling</v>
          </cell>
          <cell r="M3" t="str">
            <v>DOS</v>
          </cell>
        </row>
        <row r="4">
          <cell r="A4" t="str">
            <v>WEEK ENDING  01-06-2008</v>
          </cell>
          <cell r="H4" t="str">
            <v>WEEK ENDING  01-07-2007</v>
          </cell>
        </row>
        <row r="5">
          <cell r="A5" t="str">
            <v>WEEK ENDING  01-13-2008</v>
          </cell>
          <cell r="H5" t="str">
            <v>WEEK ENDING  01-14-2007</v>
          </cell>
        </row>
        <row r="6">
          <cell r="A6" t="str">
            <v>WEEK ENDING  01-20-2008</v>
          </cell>
          <cell r="H6" t="str">
            <v>WEEK ENDING  01-21-2007</v>
          </cell>
        </row>
        <row r="7">
          <cell r="A7" t="str">
            <v>WEEK ENDING  01-27-2008</v>
          </cell>
          <cell r="H7" t="str">
            <v>WEEK ENDING  01-28-2007</v>
          </cell>
        </row>
        <row r="8">
          <cell r="A8" t="str">
            <v>WEEK ENDING  02-03-2008</v>
          </cell>
          <cell r="H8" t="str">
            <v>WEEK ENDING  02-04-2007</v>
          </cell>
        </row>
        <row r="9">
          <cell r="A9" t="str">
            <v>WEEK ENDING  02-10-2008</v>
          </cell>
          <cell r="H9" t="str">
            <v>WEEK ENDING  02-11-2007</v>
          </cell>
        </row>
        <row r="10">
          <cell r="A10" t="str">
            <v>WEEK ENDING  02-17-2008</v>
          </cell>
          <cell r="H10" t="str">
            <v>WEEK ENDING  02-18-2007</v>
          </cell>
        </row>
        <row r="11">
          <cell r="A11" t="str">
            <v>WEEK ENDING  02-24-2008</v>
          </cell>
          <cell r="H11" t="str">
            <v>WEEK ENDING  02-25-2007</v>
          </cell>
        </row>
        <row r="12">
          <cell r="A12" t="str">
            <v>WEEK ENDING  03-02-2008</v>
          </cell>
          <cell r="H12" t="str">
            <v>WEEK ENDING  03-04-2007</v>
          </cell>
        </row>
        <row r="13">
          <cell r="A13" t="str">
            <v>WEEK ENDING  03-09-2008</v>
          </cell>
          <cell r="H13" t="str">
            <v>WEEK ENDING  03-11-2007</v>
          </cell>
        </row>
        <row r="14">
          <cell r="A14" t="str">
            <v>WEEK ENDING  03-16-2008</v>
          </cell>
          <cell r="H14" t="str">
            <v>WEEK ENDING  03-18-2007</v>
          </cell>
        </row>
        <row r="15">
          <cell r="A15" t="str">
            <v>WEEK ENDING  03-23-2008</v>
          </cell>
          <cell r="H15" t="str">
            <v>WEEK ENDING  03-25-2007</v>
          </cell>
        </row>
        <row r="16">
          <cell r="H16" t="str">
            <v>WEEK ENDING  04-01-2007</v>
          </cell>
        </row>
        <row r="17">
          <cell r="H17" t="str">
            <v>WEEK ENDING  04-08-2007</v>
          </cell>
        </row>
        <row r="18">
          <cell r="H18" t="str">
            <v>WEEK ENDING  04-15-2007</v>
          </cell>
        </row>
        <row r="19">
          <cell r="H19" t="str">
            <v>WEEK ENDING  04-22-2007</v>
          </cell>
        </row>
        <row r="20">
          <cell r="H20" t="str">
            <v>WEEK ENDING  04-29-2007</v>
          </cell>
        </row>
        <row r="21">
          <cell r="H21" t="str">
            <v>WEEK ENDING  05-06-2007</v>
          </cell>
        </row>
        <row r="22">
          <cell r="H22" t="str">
            <v>WEEK ENDING  05-13-2007</v>
          </cell>
        </row>
        <row r="23">
          <cell r="H23" t="str">
            <v>WEEK ENDING  05-20-2007</v>
          </cell>
        </row>
        <row r="24">
          <cell r="H24" t="str">
            <v>WEEK ENDING  05-27-2007</v>
          </cell>
        </row>
        <row r="25">
          <cell r="H25" t="str">
            <v>WEEK ENDING  06-03-2007</v>
          </cell>
        </row>
        <row r="26">
          <cell r="H26" t="str">
            <v>WEEK ENDING  06-10-2007</v>
          </cell>
        </row>
        <row r="27">
          <cell r="H27" t="str">
            <v>WEEK ENDING  06-17-2007</v>
          </cell>
        </row>
        <row r="28">
          <cell r="H28" t="str">
            <v>WEEK ENDING  06-24-2007</v>
          </cell>
        </row>
        <row r="29">
          <cell r="H29" t="str">
            <v>WEEK ENDING  07-01-2007</v>
          </cell>
        </row>
        <row r="30">
          <cell r="H30" t="str">
            <v>WEEK ENDING  07-08-2007</v>
          </cell>
        </row>
        <row r="31">
          <cell r="H31" t="str">
            <v>WEEK ENDING  07-15-2007</v>
          </cell>
        </row>
        <row r="32">
          <cell r="H32" t="str">
            <v>WEEK ENDING  07-22-2007</v>
          </cell>
        </row>
        <row r="33">
          <cell r="H33" t="str">
            <v>WEEK ENDING  07-29-2007</v>
          </cell>
        </row>
        <row r="34">
          <cell r="H34" t="str">
            <v>WEEK ENDING  08-05-2007</v>
          </cell>
        </row>
        <row r="35">
          <cell r="H35" t="str">
            <v>WEEK ENDING  08-12-2007</v>
          </cell>
        </row>
        <row r="36">
          <cell r="H36" t="str">
            <v>WEEK ENDING  08-19-2007</v>
          </cell>
        </row>
        <row r="37">
          <cell r="H37" t="str">
            <v>WEEK ENDING  08-26-2007</v>
          </cell>
        </row>
        <row r="38">
          <cell r="H38" t="str">
            <v>WEEK ENDING  09-02-2007</v>
          </cell>
        </row>
        <row r="39">
          <cell r="H39" t="str">
            <v>WEEK ENDING  09-09-2007</v>
          </cell>
        </row>
        <row r="40">
          <cell r="H40" t="str">
            <v>WEEK ENDING  09-16-2007</v>
          </cell>
        </row>
        <row r="41">
          <cell r="H41" t="str">
            <v>WEEK ENDING  09-23-2007</v>
          </cell>
        </row>
        <row r="42">
          <cell r="H42" t="str">
            <v>WEEK ENDING  09-30-2007</v>
          </cell>
        </row>
        <row r="43">
          <cell r="H43" t="str">
            <v>WEEK ENDING  10-07-2007</v>
          </cell>
        </row>
        <row r="44">
          <cell r="H44" t="str">
            <v>WEEK ENDING  10-14-2007</v>
          </cell>
        </row>
        <row r="45">
          <cell r="H45" t="str">
            <v>WEEK ENDING  10-21-2007</v>
          </cell>
        </row>
        <row r="46">
          <cell r="H46" t="str">
            <v>WEEK ENDING  10-28-2007</v>
          </cell>
        </row>
        <row r="47">
          <cell r="H47" t="str">
            <v>WEEK ENDING  11-04-2007</v>
          </cell>
        </row>
        <row r="48">
          <cell r="H48" t="str">
            <v>WEEK ENDING  11-11-2007</v>
          </cell>
        </row>
        <row r="49">
          <cell r="H49" t="str">
            <v>WEEK ENDING  11-18-2007</v>
          </cell>
        </row>
        <row r="50">
          <cell r="H50" t="str">
            <v>WEEK ENDING  11-25-2007</v>
          </cell>
        </row>
        <row r="51">
          <cell r="H51" t="str">
            <v>WEEK ENDING  12-02-2007</v>
          </cell>
        </row>
        <row r="52">
          <cell r="H52" t="str">
            <v>WEEK ENDING  12-09-2007</v>
          </cell>
        </row>
        <row r="53">
          <cell r="H53" t="str">
            <v>WEEK ENDING  12-16-2007</v>
          </cell>
        </row>
        <row r="54">
          <cell r="H54" t="str">
            <v>WEEK ENDING  12-23-2007</v>
          </cell>
        </row>
        <row r="55">
          <cell r="H55" t="str">
            <v>WEEK ENDING  12-30-2007</v>
          </cell>
        </row>
      </sheetData>
      <sheetData sheetId="34" refreshError="1"/>
      <sheetData sheetId="35">
        <row r="1">
          <cell r="A1" t="str">
            <v>US</v>
          </cell>
          <cell r="H1" t="str">
            <v>US</v>
          </cell>
        </row>
        <row r="2">
          <cell r="B2" t="str">
            <v>ITEM 000379899  AIRHD SR STRAW BLTS 200CT  #67758  P450/50C T10H5</v>
          </cell>
          <cell r="I2" t="str">
            <v>ITEM 000379899  AIRHD SR STRAW BLTS 200CT  #67758  P450/50C T10H5</v>
          </cell>
        </row>
        <row r="3">
          <cell r="B3" t="str">
            <v>Average Price per Unit</v>
          </cell>
          <cell r="C3" t="str">
            <v>Dollar Sales</v>
          </cell>
          <cell r="D3" t="str">
            <v>Unit Sales</v>
          </cell>
          <cell r="E3" t="str">
            <v>Warehouses Selling</v>
          </cell>
          <cell r="F3" t="str">
            <v>DOS</v>
          </cell>
          <cell r="I3" t="str">
            <v>Average Price per Unit</v>
          </cell>
          <cell r="J3" t="str">
            <v>Dollar Sales</v>
          </cell>
          <cell r="K3" t="str">
            <v>Unit Sales</v>
          </cell>
          <cell r="L3" t="str">
            <v>Warehouses Selling</v>
          </cell>
          <cell r="M3" t="str">
            <v>DOS</v>
          </cell>
        </row>
        <row r="4">
          <cell r="A4" t="str">
            <v>WEEK ENDING  01-06-2008</v>
          </cell>
          <cell r="B4">
            <v>6.8978000000000002</v>
          </cell>
          <cell r="C4">
            <v>11740.2</v>
          </cell>
          <cell r="D4">
            <v>1702</v>
          </cell>
          <cell r="E4">
            <v>29</v>
          </cell>
          <cell r="H4" t="str">
            <v>WEEK ENDING  01-07-2007</v>
          </cell>
          <cell r="I4">
            <v>6.9035000000000002</v>
          </cell>
          <cell r="J4">
            <v>20821.04</v>
          </cell>
          <cell r="K4">
            <v>3016</v>
          </cell>
          <cell r="L4">
            <v>44</v>
          </cell>
        </row>
        <row r="5">
          <cell r="A5" t="str">
            <v>WEEK ENDING  01-13-2008</v>
          </cell>
          <cell r="B5">
            <v>6.9097</v>
          </cell>
          <cell r="C5">
            <v>14061.37</v>
          </cell>
          <cell r="D5">
            <v>2035</v>
          </cell>
          <cell r="E5">
            <v>29</v>
          </cell>
          <cell r="H5" t="str">
            <v>WEEK ENDING  01-14-2007</v>
          </cell>
          <cell r="I5">
            <v>6.9038000000000004</v>
          </cell>
          <cell r="J5">
            <v>23714.65</v>
          </cell>
          <cell r="K5">
            <v>3435</v>
          </cell>
          <cell r="L5">
            <v>44</v>
          </cell>
        </row>
        <row r="6">
          <cell r="A6" t="str">
            <v>WEEK ENDING  01-20-2008</v>
          </cell>
          <cell r="B6">
            <v>6.9447000000000001</v>
          </cell>
          <cell r="C6">
            <v>16507.650000000001</v>
          </cell>
          <cell r="D6">
            <v>2377</v>
          </cell>
          <cell r="E6">
            <v>29</v>
          </cell>
          <cell r="H6" t="str">
            <v>WEEK ENDING  01-21-2007</v>
          </cell>
          <cell r="I6">
            <v>6.9036999999999997</v>
          </cell>
          <cell r="J6">
            <v>25178.03</v>
          </cell>
          <cell r="K6">
            <v>3647</v>
          </cell>
          <cell r="L6">
            <v>45</v>
          </cell>
        </row>
        <row r="7">
          <cell r="A7" t="str">
            <v>WEEK ENDING  01-27-2008</v>
          </cell>
          <cell r="B7">
            <v>6.9237000000000002</v>
          </cell>
          <cell r="C7">
            <v>15806.97</v>
          </cell>
          <cell r="D7">
            <v>2283</v>
          </cell>
          <cell r="E7">
            <v>29</v>
          </cell>
          <cell r="H7" t="str">
            <v>WEEK ENDING  01-28-2007</v>
          </cell>
          <cell r="I7">
            <v>6.9036</v>
          </cell>
          <cell r="J7">
            <v>27925.27</v>
          </cell>
          <cell r="K7">
            <v>4045</v>
          </cell>
          <cell r="L7">
            <v>43</v>
          </cell>
        </row>
        <row r="8">
          <cell r="A8" t="str">
            <v>WEEK ENDING  02-03-2008</v>
          </cell>
          <cell r="B8">
            <v>6.9345999999999997</v>
          </cell>
          <cell r="C8">
            <v>17295.009999999998</v>
          </cell>
          <cell r="D8">
            <v>2494</v>
          </cell>
          <cell r="E8">
            <v>29</v>
          </cell>
          <cell r="H8" t="str">
            <v>WEEK ENDING  02-04-2007</v>
          </cell>
          <cell r="I8">
            <v>6.8997000000000002</v>
          </cell>
          <cell r="J8">
            <v>29006.66</v>
          </cell>
          <cell r="K8">
            <v>4204</v>
          </cell>
          <cell r="L8">
            <v>43</v>
          </cell>
        </row>
        <row r="9">
          <cell r="A9" t="str">
            <v>WEEK ENDING  02-10-2008</v>
          </cell>
          <cell r="B9">
            <v>6.9476000000000004</v>
          </cell>
          <cell r="C9">
            <v>14993</v>
          </cell>
          <cell r="D9">
            <v>2158</v>
          </cell>
          <cell r="E9">
            <v>29</v>
          </cell>
          <cell r="H9" t="str">
            <v>WEEK ENDING  02-11-2007</v>
          </cell>
          <cell r="I9">
            <v>6.9020000000000001</v>
          </cell>
          <cell r="J9">
            <v>28698.62</v>
          </cell>
          <cell r="K9">
            <v>4158</v>
          </cell>
          <cell r="L9">
            <v>43</v>
          </cell>
        </row>
        <row r="10">
          <cell r="A10" t="str">
            <v>WEEK ENDING  02-17-2008</v>
          </cell>
          <cell r="B10">
            <v>6.9508999999999999</v>
          </cell>
          <cell r="C10">
            <v>15354.65</v>
          </cell>
          <cell r="D10">
            <v>2209</v>
          </cell>
          <cell r="E10">
            <v>29</v>
          </cell>
          <cell r="H10" t="str">
            <v>WEEK ENDING  02-18-2007</v>
          </cell>
          <cell r="I10">
            <v>6.9010999999999996</v>
          </cell>
          <cell r="J10">
            <v>21379.68</v>
          </cell>
          <cell r="K10">
            <v>3098</v>
          </cell>
          <cell r="L10">
            <v>42</v>
          </cell>
        </row>
        <row r="11">
          <cell r="A11" t="str">
            <v>WEEK ENDING  02-24-2008</v>
          </cell>
          <cell r="B11">
            <v>6.9467999999999996</v>
          </cell>
          <cell r="C11">
            <v>16408.5</v>
          </cell>
          <cell r="D11">
            <v>2362</v>
          </cell>
          <cell r="E11">
            <v>29</v>
          </cell>
          <cell r="H11" t="str">
            <v>WEEK ENDING  02-25-2007</v>
          </cell>
          <cell r="I11">
            <v>6.9066000000000001</v>
          </cell>
          <cell r="J11">
            <v>22902.42</v>
          </cell>
          <cell r="K11">
            <v>3316</v>
          </cell>
          <cell r="L11">
            <v>39</v>
          </cell>
        </row>
        <row r="12">
          <cell r="A12" t="str">
            <v>WEEK ENDING  03-02-2008</v>
          </cell>
          <cell r="B12">
            <v>6.9557000000000002</v>
          </cell>
          <cell r="C12">
            <v>16714.73</v>
          </cell>
          <cell r="D12">
            <v>2403</v>
          </cell>
          <cell r="E12">
            <v>29</v>
          </cell>
          <cell r="H12" t="str">
            <v>WEEK ENDING  03-04-2007</v>
          </cell>
          <cell r="I12">
            <v>6.9050000000000002</v>
          </cell>
          <cell r="J12">
            <v>26902.240000000002</v>
          </cell>
          <cell r="K12">
            <v>3896</v>
          </cell>
          <cell r="L12">
            <v>35</v>
          </cell>
        </row>
        <row r="13">
          <cell r="A13" t="str">
            <v>WEEK ENDING  03-09-2008</v>
          </cell>
          <cell r="B13">
            <v>6.9519000000000002</v>
          </cell>
          <cell r="C13">
            <v>18088.939999999999</v>
          </cell>
          <cell r="D13">
            <v>2602</v>
          </cell>
          <cell r="E13">
            <v>29</v>
          </cell>
          <cell r="H13" t="str">
            <v>WEEK ENDING  03-11-2007</v>
          </cell>
          <cell r="I13">
            <v>6.9054000000000002</v>
          </cell>
          <cell r="J13">
            <v>28284.7</v>
          </cell>
          <cell r="K13">
            <v>4096</v>
          </cell>
          <cell r="L13">
            <v>34</v>
          </cell>
        </row>
        <row r="14">
          <cell r="A14" t="str">
            <v>WEEK ENDING  03-16-2008</v>
          </cell>
          <cell r="B14">
            <v>6.9414999999999996</v>
          </cell>
          <cell r="C14">
            <v>15826.74</v>
          </cell>
          <cell r="D14">
            <v>2280</v>
          </cell>
          <cell r="E14">
            <v>29</v>
          </cell>
          <cell r="H14" t="str">
            <v>WEEK ENDING  03-18-2007</v>
          </cell>
          <cell r="I14">
            <v>6.9108999999999998</v>
          </cell>
          <cell r="J14">
            <v>22820.06</v>
          </cell>
          <cell r="K14">
            <v>3302</v>
          </cell>
          <cell r="L14">
            <v>34</v>
          </cell>
        </row>
        <row r="15">
          <cell r="A15" t="str">
            <v>WEEK ENDING  03-23-2008</v>
          </cell>
          <cell r="B15">
            <v>6.9531999999999998</v>
          </cell>
          <cell r="C15">
            <v>14358.53</v>
          </cell>
          <cell r="D15">
            <v>2065</v>
          </cell>
          <cell r="E15">
            <v>29</v>
          </cell>
          <cell r="H15" t="str">
            <v>WEEK ENDING  03-25-2007</v>
          </cell>
          <cell r="I15">
            <v>6.9062000000000001</v>
          </cell>
          <cell r="J15">
            <v>22410.79</v>
          </cell>
          <cell r="K15">
            <v>3245</v>
          </cell>
          <cell r="L15">
            <v>33</v>
          </cell>
        </row>
        <row r="16">
          <cell r="H16" t="str">
            <v>WEEK ENDING  04-01-2007</v>
          </cell>
          <cell r="I16">
            <v>6.9063999999999997</v>
          </cell>
          <cell r="J16">
            <v>20125.259999999998</v>
          </cell>
          <cell r="K16">
            <v>2914</v>
          </cell>
          <cell r="L16">
            <v>33</v>
          </cell>
        </row>
        <row r="17">
          <cell r="H17" t="str">
            <v>WEEK ENDING  04-08-2007</v>
          </cell>
          <cell r="I17">
            <v>6.9116</v>
          </cell>
          <cell r="J17">
            <v>15558.07</v>
          </cell>
          <cell r="K17">
            <v>2251</v>
          </cell>
          <cell r="L17">
            <v>30</v>
          </cell>
        </row>
        <row r="18">
          <cell r="H18" t="str">
            <v>WEEK ENDING  04-15-2007</v>
          </cell>
          <cell r="I18">
            <v>6.9150999999999998</v>
          </cell>
          <cell r="J18">
            <v>14217.64</v>
          </cell>
          <cell r="K18">
            <v>2056</v>
          </cell>
          <cell r="L18">
            <v>27</v>
          </cell>
        </row>
        <row r="19">
          <cell r="H19" t="str">
            <v>WEEK ENDING  04-22-2007</v>
          </cell>
          <cell r="I19">
            <v>6.9076000000000004</v>
          </cell>
          <cell r="J19">
            <v>16364.23</v>
          </cell>
          <cell r="K19">
            <v>2369</v>
          </cell>
          <cell r="L19">
            <v>29</v>
          </cell>
        </row>
        <row r="20">
          <cell r="H20" t="str">
            <v>WEEK ENDING  04-29-2007</v>
          </cell>
          <cell r="I20">
            <v>6.9119000000000002</v>
          </cell>
          <cell r="J20">
            <v>21454.78</v>
          </cell>
          <cell r="K20">
            <v>3104</v>
          </cell>
          <cell r="L20">
            <v>31</v>
          </cell>
        </row>
        <row r="21">
          <cell r="H21" t="str">
            <v>WEEK ENDING  05-06-2007</v>
          </cell>
          <cell r="I21">
            <v>6.9034000000000004</v>
          </cell>
          <cell r="J21">
            <v>25342.41</v>
          </cell>
          <cell r="K21">
            <v>3671</v>
          </cell>
          <cell r="L21">
            <v>31</v>
          </cell>
        </row>
        <row r="22">
          <cell r="H22" t="str">
            <v>WEEK ENDING  05-13-2007</v>
          </cell>
          <cell r="I22">
            <v>6.9048999999999996</v>
          </cell>
          <cell r="J22">
            <v>22696.69</v>
          </cell>
          <cell r="K22">
            <v>3287</v>
          </cell>
          <cell r="L22">
            <v>31</v>
          </cell>
        </row>
        <row r="23">
          <cell r="H23" t="str">
            <v>WEEK ENDING  05-20-2007</v>
          </cell>
          <cell r="I23">
            <v>6.9017999999999997</v>
          </cell>
          <cell r="J23">
            <v>21630.38</v>
          </cell>
          <cell r="K23">
            <v>3134</v>
          </cell>
          <cell r="L23">
            <v>31</v>
          </cell>
        </row>
        <row r="24">
          <cell r="H24" t="str">
            <v>WEEK ENDING  05-27-2007</v>
          </cell>
          <cell r="I24">
            <v>6.9021999999999997</v>
          </cell>
          <cell r="J24">
            <v>20623.919999999998</v>
          </cell>
          <cell r="K24">
            <v>2988</v>
          </cell>
          <cell r="L24">
            <v>30</v>
          </cell>
        </row>
        <row r="25">
          <cell r="H25" t="str">
            <v>WEEK ENDING  06-03-2007</v>
          </cell>
          <cell r="I25">
            <v>6.9196</v>
          </cell>
          <cell r="J25">
            <v>15589.97</v>
          </cell>
          <cell r="K25">
            <v>2253</v>
          </cell>
          <cell r="L25">
            <v>30</v>
          </cell>
        </row>
        <row r="26">
          <cell r="H26" t="str">
            <v>WEEK ENDING  06-10-2007</v>
          </cell>
          <cell r="I26">
            <v>6.9638</v>
          </cell>
          <cell r="J26">
            <v>19749.41</v>
          </cell>
          <cell r="K26">
            <v>2836</v>
          </cell>
          <cell r="L26">
            <v>29</v>
          </cell>
        </row>
        <row r="27">
          <cell r="H27" t="str">
            <v>WEEK ENDING  06-17-2007</v>
          </cell>
          <cell r="I27">
            <v>6.9678000000000004</v>
          </cell>
          <cell r="J27">
            <v>19962.77</v>
          </cell>
          <cell r="K27">
            <v>2865</v>
          </cell>
          <cell r="L27">
            <v>30</v>
          </cell>
        </row>
        <row r="28">
          <cell r="H28" t="str">
            <v>WEEK ENDING  06-24-2007</v>
          </cell>
          <cell r="I28">
            <v>6.9641000000000002</v>
          </cell>
          <cell r="J28">
            <v>18232.04</v>
          </cell>
          <cell r="K28">
            <v>2618</v>
          </cell>
          <cell r="L28">
            <v>30</v>
          </cell>
        </row>
        <row r="29">
          <cell r="H29" t="str">
            <v>WEEK ENDING  07-01-2007</v>
          </cell>
          <cell r="I29">
            <v>6.9560000000000004</v>
          </cell>
          <cell r="J29">
            <v>17390.04</v>
          </cell>
          <cell r="K29">
            <v>2500</v>
          </cell>
          <cell r="L29">
            <v>30</v>
          </cell>
        </row>
        <row r="30">
          <cell r="H30" t="str">
            <v>WEEK ENDING  07-08-2007</v>
          </cell>
          <cell r="I30">
            <v>6.9546999999999999</v>
          </cell>
          <cell r="J30">
            <v>16538.5</v>
          </cell>
          <cell r="K30">
            <v>2378</v>
          </cell>
          <cell r="L30">
            <v>30</v>
          </cell>
        </row>
        <row r="31">
          <cell r="H31" t="str">
            <v>WEEK ENDING  07-15-2007</v>
          </cell>
          <cell r="I31">
            <v>6.9626000000000001</v>
          </cell>
          <cell r="J31">
            <v>16905.2</v>
          </cell>
          <cell r="K31">
            <v>2428</v>
          </cell>
          <cell r="L31">
            <v>30</v>
          </cell>
        </row>
        <row r="32">
          <cell r="H32" t="str">
            <v>WEEK ENDING  07-22-2007</v>
          </cell>
          <cell r="I32">
            <v>6.9683000000000002</v>
          </cell>
          <cell r="J32">
            <v>18020.259999999998</v>
          </cell>
          <cell r="K32">
            <v>2586</v>
          </cell>
          <cell r="L32">
            <v>30</v>
          </cell>
        </row>
        <row r="33">
          <cell r="H33" t="str">
            <v>WEEK ENDING  07-29-2007</v>
          </cell>
          <cell r="I33">
            <v>6.9664999999999999</v>
          </cell>
          <cell r="J33">
            <v>21512.62</v>
          </cell>
          <cell r="K33">
            <v>3088</v>
          </cell>
          <cell r="L33">
            <v>30</v>
          </cell>
        </row>
        <row r="34">
          <cell r="H34" t="str">
            <v>WEEK ENDING  08-05-2007</v>
          </cell>
          <cell r="I34">
            <v>6.9649000000000001</v>
          </cell>
          <cell r="J34">
            <v>21333.53</v>
          </cell>
          <cell r="K34">
            <v>3063</v>
          </cell>
          <cell r="L34">
            <v>30</v>
          </cell>
        </row>
        <row r="35">
          <cell r="H35" t="str">
            <v>WEEK ENDING  08-12-2007</v>
          </cell>
          <cell r="I35">
            <v>6.9668999999999999</v>
          </cell>
          <cell r="J35">
            <v>17925.849999999999</v>
          </cell>
          <cell r="K35">
            <v>2573</v>
          </cell>
          <cell r="L35">
            <v>30</v>
          </cell>
        </row>
        <row r="36">
          <cell r="H36" t="str">
            <v>WEEK ENDING  08-19-2007</v>
          </cell>
          <cell r="I36">
            <v>6.9645999999999999</v>
          </cell>
          <cell r="J36">
            <v>14869.57</v>
          </cell>
          <cell r="K36">
            <v>2135</v>
          </cell>
          <cell r="L36">
            <v>30</v>
          </cell>
        </row>
        <row r="37">
          <cell r="H37" t="str">
            <v>WEEK ENDING  08-26-2007</v>
          </cell>
          <cell r="I37">
            <v>6.8945999999999996</v>
          </cell>
          <cell r="J37">
            <v>13217.13</v>
          </cell>
          <cell r="K37">
            <v>1917</v>
          </cell>
          <cell r="L37">
            <v>29</v>
          </cell>
        </row>
        <row r="38">
          <cell r="H38" t="str">
            <v>WEEK ENDING  09-02-2007</v>
          </cell>
          <cell r="I38">
            <v>6.9128999999999996</v>
          </cell>
          <cell r="J38">
            <v>13978.06</v>
          </cell>
          <cell r="K38">
            <v>2022</v>
          </cell>
          <cell r="L38">
            <v>29</v>
          </cell>
        </row>
        <row r="39">
          <cell r="H39" t="str">
            <v>WEEK ENDING  09-09-2007</v>
          </cell>
          <cell r="I39">
            <v>6.9142000000000001</v>
          </cell>
          <cell r="J39">
            <v>13441.28</v>
          </cell>
          <cell r="K39">
            <v>1944</v>
          </cell>
          <cell r="L39">
            <v>29</v>
          </cell>
        </row>
        <row r="40">
          <cell r="H40" t="str">
            <v>WEEK ENDING  09-16-2007</v>
          </cell>
          <cell r="I40">
            <v>6.8810000000000002</v>
          </cell>
          <cell r="J40">
            <v>16122.19</v>
          </cell>
          <cell r="K40">
            <v>2343</v>
          </cell>
          <cell r="L40">
            <v>29</v>
          </cell>
        </row>
        <row r="41">
          <cell r="H41" t="str">
            <v>WEEK ENDING  09-23-2007</v>
          </cell>
          <cell r="I41">
            <v>6.9103000000000003</v>
          </cell>
          <cell r="J41">
            <v>15921.48</v>
          </cell>
          <cell r="K41">
            <v>2304</v>
          </cell>
          <cell r="L41">
            <v>29</v>
          </cell>
        </row>
        <row r="42">
          <cell r="H42" t="str">
            <v>WEEK ENDING  09-30-2007</v>
          </cell>
          <cell r="I42">
            <v>6.8975</v>
          </cell>
          <cell r="J42">
            <v>15347.13</v>
          </cell>
          <cell r="K42">
            <v>2225</v>
          </cell>
          <cell r="L42">
            <v>29</v>
          </cell>
        </row>
        <row r="43">
          <cell r="H43" t="str">
            <v>WEEK ENDING  10-07-2007</v>
          </cell>
          <cell r="I43">
            <v>6.9124999999999996</v>
          </cell>
          <cell r="J43">
            <v>15629.23</v>
          </cell>
          <cell r="K43">
            <v>2261</v>
          </cell>
          <cell r="L43">
            <v>30</v>
          </cell>
        </row>
        <row r="44">
          <cell r="H44" t="str">
            <v>WEEK ENDING  10-14-2007</v>
          </cell>
          <cell r="I44">
            <v>6.9123000000000001</v>
          </cell>
          <cell r="J44">
            <v>17073.46</v>
          </cell>
          <cell r="K44">
            <v>2470</v>
          </cell>
          <cell r="L44">
            <v>30</v>
          </cell>
        </row>
        <row r="45">
          <cell r="H45" t="str">
            <v>WEEK ENDING  10-21-2007</v>
          </cell>
          <cell r="I45">
            <v>6.9255000000000004</v>
          </cell>
          <cell r="J45">
            <v>18165.79</v>
          </cell>
          <cell r="K45">
            <v>2623</v>
          </cell>
          <cell r="L45">
            <v>30</v>
          </cell>
        </row>
        <row r="46">
          <cell r="H46" t="str">
            <v>WEEK ENDING  10-28-2007</v>
          </cell>
          <cell r="I46">
            <v>6.8997000000000002</v>
          </cell>
          <cell r="J46">
            <v>15841.88</v>
          </cell>
          <cell r="K46">
            <v>2296</v>
          </cell>
          <cell r="L46">
            <v>30</v>
          </cell>
        </row>
        <row r="47">
          <cell r="H47" t="str">
            <v>WEEK ENDING  11-04-2007</v>
          </cell>
          <cell r="I47">
            <v>6.8876999999999997</v>
          </cell>
          <cell r="J47">
            <v>13059.16</v>
          </cell>
          <cell r="K47">
            <v>1896</v>
          </cell>
          <cell r="L47">
            <v>30</v>
          </cell>
        </row>
        <row r="48">
          <cell r="H48" t="str">
            <v>WEEK ENDING  11-11-2007</v>
          </cell>
          <cell r="I48">
            <v>6.8909000000000002</v>
          </cell>
          <cell r="J48">
            <v>14174.71</v>
          </cell>
          <cell r="K48">
            <v>2057</v>
          </cell>
          <cell r="L48">
            <v>30</v>
          </cell>
        </row>
        <row r="49">
          <cell r="H49" t="str">
            <v>WEEK ENDING  11-18-2007</v>
          </cell>
          <cell r="I49">
            <v>6.9264999999999999</v>
          </cell>
          <cell r="J49">
            <v>13472.23</v>
          </cell>
          <cell r="K49">
            <v>1945</v>
          </cell>
          <cell r="L49">
            <v>30</v>
          </cell>
        </row>
        <row r="50">
          <cell r="H50" t="str">
            <v>WEEK ENDING  11-25-2007</v>
          </cell>
          <cell r="I50">
            <v>6.9301000000000004</v>
          </cell>
          <cell r="J50">
            <v>11850.54</v>
          </cell>
          <cell r="K50">
            <v>1710</v>
          </cell>
          <cell r="L50">
            <v>30</v>
          </cell>
        </row>
        <row r="51">
          <cell r="H51" t="str">
            <v>WEEK ENDING  12-02-2007</v>
          </cell>
          <cell r="I51">
            <v>6.9291</v>
          </cell>
          <cell r="J51">
            <v>14752.11</v>
          </cell>
          <cell r="K51">
            <v>2129</v>
          </cell>
          <cell r="L51">
            <v>32</v>
          </cell>
        </row>
        <row r="52">
          <cell r="H52" t="str">
            <v>WEEK ENDING  12-09-2007</v>
          </cell>
          <cell r="I52">
            <v>6.9215999999999998</v>
          </cell>
          <cell r="J52">
            <v>15476.9</v>
          </cell>
          <cell r="K52">
            <v>2236</v>
          </cell>
          <cell r="L52">
            <v>30</v>
          </cell>
        </row>
        <row r="53">
          <cell r="H53" t="str">
            <v>WEEK ENDING  12-16-2007</v>
          </cell>
          <cell r="I53">
            <v>6.9139999999999997</v>
          </cell>
          <cell r="J53">
            <v>15501.2</v>
          </cell>
          <cell r="K53">
            <v>2242</v>
          </cell>
          <cell r="L53">
            <v>30</v>
          </cell>
        </row>
        <row r="54">
          <cell r="H54" t="str">
            <v>WEEK ENDING  12-23-2007</v>
          </cell>
          <cell r="I54">
            <v>6.9139999999999997</v>
          </cell>
          <cell r="J54">
            <v>14560.92</v>
          </cell>
          <cell r="K54">
            <v>2106</v>
          </cell>
          <cell r="L54">
            <v>31</v>
          </cell>
        </row>
        <row r="55">
          <cell r="H55" t="str">
            <v>WEEK ENDING  12-30-2007</v>
          </cell>
          <cell r="I55">
            <v>6.8967000000000001</v>
          </cell>
          <cell r="J55">
            <v>11331.35</v>
          </cell>
          <cell r="K55">
            <v>1643</v>
          </cell>
          <cell r="L55">
            <v>31</v>
          </cell>
        </row>
      </sheetData>
      <sheetData sheetId="36" refreshError="1"/>
      <sheetData sheetId="37">
        <row r="1">
          <cell r="A1" t="str">
            <v>US</v>
          </cell>
          <cell r="H1" t="str">
            <v>US</v>
          </cell>
        </row>
        <row r="2">
          <cell r="B2" t="str">
            <v>ITEM 000423925  SWEET&amp;SOUR MELON BELTS  3.5 LBS T10 H4 P480</v>
          </cell>
          <cell r="I2" t="str">
            <v>ITEM 000423925  SWEET&amp;SOUR MELON BELTS  3.5 LBS T10 H4 P480</v>
          </cell>
        </row>
        <row r="3">
          <cell r="B3" t="str">
            <v>Average Price per Unit</v>
          </cell>
          <cell r="C3" t="str">
            <v>Dollar Sales</v>
          </cell>
          <cell r="D3" t="str">
            <v>Unit Sales</v>
          </cell>
          <cell r="E3" t="str">
            <v>Warehouses Selling</v>
          </cell>
          <cell r="F3" t="str">
            <v>DOS</v>
          </cell>
          <cell r="I3" t="str">
            <v>Average Price per Unit</v>
          </cell>
          <cell r="J3" t="str">
            <v>Dollar Sales</v>
          </cell>
          <cell r="K3" t="str">
            <v>Unit Sales</v>
          </cell>
          <cell r="L3" t="str">
            <v>Warehouses Selling</v>
          </cell>
          <cell r="M3" t="str">
            <v>DOS</v>
          </cell>
        </row>
        <row r="4">
          <cell r="A4" t="str">
            <v>WEEK ENDING  01-06-2008</v>
          </cell>
          <cell r="C4">
            <v>0</v>
          </cell>
          <cell r="D4">
            <v>0</v>
          </cell>
          <cell r="H4" t="str">
            <v>WEEK ENDING  01-07-2007</v>
          </cell>
          <cell r="J4">
            <v>0</v>
          </cell>
          <cell r="K4">
            <v>0</v>
          </cell>
        </row>
        <row r="5">
          <cell r="A5" t="str">
            <v>WEEK ENDING  01-13-2008</v>
          </cell>
          <cell r="C5">
            <v>0</v>
          </cell>
          <cell r="D5">
            <v>0</v>
          </cell>
          <cell r="H5" t="str">
            <v>WEEK ENDING  01-14-2007</v>
          </cell>
          <cell r="I5">
            <v>3.97</v>
          </cell>
          <cell r="J5">
            <v>3.97</v>
          </cell>
          <cell r="K5">
            <v>1</v>
          </cell>
          <cell r="L5">
            <v>1</v>
          </cell>
        </row>
        <row r="6">
          <cell r="A6" t="str">
            <v>WEEK ENDING  01-20-2008</v>
          </cell>
          <cell r="H6" t="str">
            <v>WEEK ENDING  01-21-2007</v>
          </cell>
          <cell r="J6">
            <v>0</v>
          </cell>
          <cell r="K6">
            <v>0</v>
          </cell>
        </row>
        <row r="7">
          <cell r="A7" t="str">
            <v>WEEK ENDING  01-27-2008</v>
          </cell>
          <cell r="H7" t="str">
            <v>WEEK ENDING  01-28-2007</v>
          </cell>
          <cell r="J7">
            <v>0</v>
          </cell>
          <cell r="K7">
            <v>0</v>
          </cell>
        </row>
        <row r="8">
          <cell r="A8" t="str">
            <v>WEEK ENDING  02-03-2008</v>
          </cell>
          <cell r="B8">
            <v>5.99</v>
          </cell>
          <cell r="C8">
            <v>5.99</v>
          </cell>
          <cell r="D8">
            <v>1</v>
          </cell>
          <cell r="E8">
            <v>1</v>
          </cell>
          <cell r="H8" t="str">
            <v>WEEK ENDING  02-04-2007</v>
          </cell>
          <cell r="I8">
            <v>5.99</v>
          </cell>
          <cell r="J8">
            <v>5.99</v>
          </cell>
          <cell r="K8">
            <v>1</v>
          </cell>
          <cell r="L8">
            <v>1</v>
          </cell>
        </row>
        <row r="9">
          <cell r="A9" t="str">
            <v>WEEK ENDING  02-10-2008</v>
          </cell>
          <cell r="C9">
            <v>0</v>
          </cell>
          <cell r="D9">
            <v>0</v>
          </cell>
          <cell r="H9" t="str">
            <v>WEEK ENDING  02-11-2007</v>
          </cell>
          <cell r="J9">
            <v>0</v>
          </cell>
          <cell r="K9">
            <v>0</v>
          </cell>
        </row>
        <row r="10">
          <cell r="A10" t="str">
            <v>WEEK ENDING  02-17-2008</v>
          </cell>
          <cell r="C10">
            <v>0</v>
          </cell>
          <cell r="D10">
            <v>0</v>
          </cell>
          <cell r="H10" t="str">
            <v>WEEK ENDING  02-18-2007</v>
          </cell>
          <cell r="J10">
            <v>0</v>
          </cell>
          <cell r="K10">
            <v>0</v>
          </cell>
        </row>
        <row r="11">
          <cell r="A11" t="str">
            <v>WEEK ENDING  02-24-2008</v>
          </cell>
          <cell r="H11" t="str">
            <v>WEEK ENDING  02-25-2007</v>
          </cell>
          <cell r="J11">
            <v>0</v>
          </cell>
          <cell r="K11">
            <v>0</v>
          </cell>
        </row>
        <row r="12">
          <cell r="A12" t="str">
            <v>WEEK ENDING  03-02-2008</v>
          </cell>
          <cell r="H12" t="str">
            <v>WEEK ENDING  03-04-2007</v>
          </cell>
          <cell r="I12">
            <v>5.99</v>
          </cell>
          <cell r="J12">
            <v>5.99</v>
          </cell>
          <cell r="K12">
            <v>1</v>
          </cell>
          <cell r="L12">
            <v>1</v>
          </cell>
        </row>
        <row r="13">
          <cell r="A13" t="str">
            <v>WEEK ENDING  03-09-2008</v>
          </cell>
          <cell r="H13" t="str">
            <v>WEEK ENDING  03-11-2007</v>
          </cell>
          <cell r="J13">
            <v>0</v>
          </cell>
          <cell r="K13">
            <v>0</v>
          </cell>
        </row>
        <row r="14">
          <cell r="A14" t="str">
            <v>WEEK ENDING  03-16-2008</v>
          </cell>
          <cell r="H14" t="str">
            <v>WEEK ENDING  03-18-2007</v>
          </cell>
          <cell r="J14">
            <v>0</v>
          </cell>
          <cell r="K14">
            <v>0</v>
          </cell>
        </row>
        <row r="15">
          <cell r="A15" t="str">
            <v>WEEK ENDING  03-23-2008</v>
          </cell>
          <cell r="H15" t="str">
            <v>WEEK ENDING  03-25-2007</v>
          </cell>
        </row>
        <row r="16">
          <cell r="H16" t="str">
            <v>WEEK ENDING  04-01-2007</v>
          </cell>
        </row>
        <row r="17">
          <cell r="H17" t="str">
            <v>WEEK ENDING  04-08-2007</v>
          </cell>
        </row>
        <row r="18">
          <cell r="H18" t="str">
            <v>WEEK ENDING  04-15-2007</v>
          </cell>
        </row>
        <row r="19">
          <cell r="H19" t="str">
            <v>WEEK ENDING  04-22-2007</v>
          </cell>
        </row>
        <row r="20">
          <cell r="H20" t="str">
            <v>WEEK ENDING  04-29-2007</v>
          </cell>
        </row>
        <row r="21">
          <cell r="H21" t="str">
            <v>WEEK ENDING  05-06-2007</v>
          </cell>
        </row>
        <row r="22">
          <cell r="H22" t="str">
            <v>WEEK ENDING  05-13-2007</v>
          </cell>
        </row>
        <row r="23">
          <cell r="H23" t="str">
            <v>WEEK ENDING  05-20-2007</v>
          </cell>
        </row>
        <row r="24">
          <cell r="H24" t="str">
            <v>WEEK ENDING  05-27-2007</v>
          </cell>
        </row>
        <row r="25">
          <cell r="H25" t="str">
            <v>WEEK ENDING  06-03-2007</v>
          </cell>
        </row>
        <row r="26">
          <cell r="H26" t="str">
            <v>WEEK ENDING  06-10-2007</v>
          </cell>
        </row>
        <row r="27">
          <cell r="H27" t="str">
            <v>WEEK ENDING  06-17-2007</v>
          </cell>
          <cell r="I27">
            <v>5.99</v>
          </cell>
          <cell r="J27">
            <v>5.99</v>
          </cell>
          <cell r="K27">
            <v>1</v>
          </cell>
          <cell r="L27">
            <v>1</v>
          </cell>
        </row>
        <row r="28">
          <cell r="H28" t="str">
            <v>WEEK ENDING  06-24-2007</v>
          </cell>
          <cell r="J28">
            <v>0</v>
          </cell>
          <cell r="K28">
            <v>0</v>
          </cell>
        </row>
        <row r="29">
          <cell r="H29" t="str">
            <v>WEEK ENDING  07-01-2007</v>
          </cell>
          <cell r="J29">
            <v>0</v>
          </cell>
          <cell r="K29">
            <v>0</v>
          </cell>
        </row>
        <row r="30">
          <cell r="H30" t="str">
            <v>WEEK ENDING  07-08-2007</v>
          </cell>
        </row>
        <row r="31">
          <cell r="H31" t="str">
            <v>WEEK ENDING  07-15-2007</v>
          </cell>
        </row>
        <row r="32">
          <cell r="H32" t="str">
            <v>WEEK ENDING  07-22-2007</v>
          </cell>
        </row>
        <row r="33">
          <cell r="H33" t="str">
            <v>WEEK ENDING  07-29-2007</v>
          </cell>
        </row>
        <row r="34">
          <cell r="H34" t="str">
            <v>WEEK ENDING  08-05-2007</v>
          </cell>
        </row>
        <row r="35">
          <cell r="H35" t="str">
            <v>WEEK ENDING  08-12-2007</v>
          </cell>
          <cell r="I35">
            <v>5.99</v>
          </cell>
          <cell r="J35">
            <v>5.99</v>
          </cell>
          <cell r="K35">
            <v>1</v>
          </cell>
          <cell r="L35">
            <v>1</v>
          </cell>
        </row>
        <row r="36">
          <cell r="H36" t="str">
            <v>WEEK ENDING  08-19-2007</v>
          </cell>
          <cell r="J36">
            <v>0</v>
          </cell>
          <cell r="K36">
            <v>0</v>
          </cell>
        </row>
        <row r="37">
          <cell r="H37" t="str">
            <v>WEEK ENDING  08-26-2007</v>
          </cell>
          <cell r="I37">
            <v>5.99</v>
          </cell>
          <cell r="J37">
            <v>5.99</v>
          </cell>
          <cell r="K37">
            <v>1</v>
          </cell>
          <cell r="L37">
            <v>1</v>
          </cell>
        </row>
        <row r="38">
          <cell r="H38" t="str">
            <v>WEEK ENDING  09-02-2007</v>
          </cell>
          <cell r="J38">
            <v>0</v>
          </cell>
          <cell r="K38">
            <v>0</v>
          </cell>
        </row>
        <row r="39">
          <cell r="H39" t="str">
            <v>WEEK ENDING  09-09-2007</v>
          </cell>
          <cell r="I39">
            <v>5.99</v>
          </cell>
          <cell r="J39">
            <v>5.99</v>
          </cell>
          <cell r="K39">
            <v>1</v>
          </cell>
          <cell r="L39">
            <v>1</v>
          </cell>
        </row>
        <row r="40">
          <cell r="H40" t="str">
            <v>WEEK ENDING  09-16-2007</v>
          </cell>
          <cell r="J40">
            <v>0</v>
          </cell>
          <cell r="K40">
            <v>0</v>
          </cell>
        </row>
        <row r="41">
          <cell r="H41" t="str">
            <v>WEEK ENDING  09-23-2007</v>
          </cell>
          <cell r="J41">
            <v>0</v>
          </cell>
          <cell r="K41">
            <v>0</v>
          </cell>
        </row>
        <row r="42">
          <cell r="H42" t="str">
            <v>WEEK ENDING  09-30-2007</v>
          </cell>
          <cell r="J42">
            <v>0</v>
          </cell>
          <cell r="K42">
            <v>0</v>
          </cell>
        </row>
        <row r="43">
          <cell r="H43" t="str">
            <v>WEEK ENDING  10-07-2007</v>
          </cell>
          <cell r="J43">
            <v>0</v>
          </cell>
          <cell r="K43">
            <v>0</v>
          </cell>
        </row>
        <row r="44">
          <cell r="H44" t="str">
            <v>WEEK ENDING  10-14-2007</v>
          </cell>
          <cell r="J44">
            <v>0</v>
          </cell>
          <cell r="K44">
            <v>0</v>
          </cell>
        </row>
        <row r="45">
          <cell r="H45" t="str">
            <v>WEEK ENDING  10-21-2007</v>
          </cell>
        </row>
        <row r="46">
          <cell r="H46" t="str">
            <v>WEEK ENDING  10-28-2007</v>
          </cell>
        </row>
        <row r="47">
          <cell r="H47" t="str">
            <v>WEEK ENDING  11-04-2007</v>
          </cell>
        </row>
        <row r="48">
          <cell r="H48" t="str">
            <v>WEEK ENDING  11-11-2007</v>
          </cell>
        </row>
        <row r="49">
          <cell r="H49" t="str">
            <v>WEEK ENDING  11-18-2007</v>
          </cell>
        </row>
        <row r="50">
          <cell r="H50" t="str">
            <v>WEEK ENDING  11-25-2007</v>
          </cell>
        </row>
        <row r="51">
          <cell r="H51" t="str">
            <v>WEEK ENDING  12-02-2007</v>
          </cell>
        </row>
        <row r="52">
          <cell r="H52" t="str">
            <v>WEEK ENDING  12-09-2007</v>
          </cell>
          <cell r="I52">
            <v>5.99</v>
          </cell>
          <cell r="J52">
            <v>5.99</v>
          </cell>
          <cell r="K52">
            <v>1</v>
          </cell>
          <cell r="L52">
            <v>1</v>
          </cell>
        </row>
        <row r="53">
          <cell r="H53" t="str">
            <v>WEEK ENDING  12-16-2007</v>
          </cell>
          <cell r="J53">
            <v>0</v>
          </cell>
          <cell r="K53">
            <v>0</v>
          </cell>
        </row>
        <row r="54">
          <cell r="H54" t="str">
            <v>WEEK ENDING  12-23-2007</v>
          </cell>
          <cell r="J54">
            <v>0</v>
          </cell>
          <cell r="K54">
            <v>0</v>
          </cell>
        </row>
        <row r="55">
          <cell r="H55" t="str">
            <v>WEEK ENDING  12-30-2007</v>
          </cell>
          <cell r="J55">
            <v>0</v>
          </cell>
          <cell r="K55">
            <v>0</v>
          </cell>
        </row>
      </sheetData>
      <sheetData sheetId="38" refreshError="1"/>
      <sheetData sheetId="39">
        <row r="1">
          <cell r="A1" t="str">
            <v>US</v>
          </cell>
          <cell r="H1" t="str">
            <v>US</v>
          </cell>
        </row>
        <row r="2">
          <cell r="B2" t="str">
            <v>ITEM 000998417  AIRHEADS XTREMES SOUR  RNBW/BERRY18 CT P252 T7H3</v>
          </cell>
          <cell r="I2" t="str">
            <v>ITEM 000998417  AIRHEADS XTREMES SOUR  RNBW/BERRY18 CT P252 T7H3</v>
          </cell>
        </row>
        <row r="3">
          <cell r="B3" t="str">
            <v>Average Price per Unit</v>
          </cell>
          <cell r="C3" t="str">
            <v>Dollar Sales</v>
          </cell>
          <cell r="D3" t="str">
            <v>Unit Sales</v>
          </cell>
          <cell r="E3" t="str">
            <v>Warehouses Selling</v>
          </cell>
          <cell r="F3" t="str">
            <v>DOS</v>
          </cell>
          <cell r="I3" t="str">
            <v>Average Price per Unit</v>
          </cell>
          <cell r="J3" t="str">
            <v>Dollar Sales</v>
          </cell>
          <cell r="K3" t="str">
            <v>Unit Sales</v>
          </cell>
          <cell r="L3" t="str">
            <v>Warehouses Selling</v>
          </cell>
          <cell r="M3" t="str">
            <v>DOS</v>
          </cell>
        </row>
        <row r="4">
          <cell r="A4" t="str">
            <v>WEEK ENDING  01-06-2008</v>
          </cell>
          <cell r="C4">
            <v>0</v>
          </cell>
          <cell r="D4">
            <v>0</v>
          </cell>
          <cell r="H4" t="str">
            <v>WEEK ENDING  01-07-2007</v>
          </cell>
        </row>
        <row r="5">
          <cell r="A5" t="str">
            <v>WEEK ENDING  01-13-2008</v>
          </cell>
          <cell r="C5">
            <v>0</v>
          </cell>
          <cell r="D5">
            <v>0</v>
          </cell>
          <cell r="E5">
            <v>1</v>
          </cell>
          <cell r="H5" t="str">
            <v>WEEK ENDING  01-14-2007</v>
          </cell>
        </row>
        <row r="6">
          <cell r="A6" t="str">
            <v>WEEK ENDING  01-20-2008</v>
          </cell>
          <cell r="B6">
            <v>6.99</v>
          </cell>
          <cell r="C6">
            <v>-6.99</v>
          </cell>
          <cell r="D6">
            <v>-1</v>
          </cell>
          <cell r="H6" t="str">
            <v>WEEK ENDING  01-21-2007</v>
          </cell>
        </row>
        <row r="7">
          <cell r="A7" t="str">
            <v>WEEK ENDING  01-27-2008</v>
          </cell>
          <cell r="C7">
            <v>0</v>
          </cell>
          <cell r="D7">
            <v>0</v>
          </cell>
          <cell r="H7" t="str">
            <v>WEEK ENDING  01-28-2007</v>
          </cell>
        </row>
        <row r="8">
          <cell r="A8" t="str">
            <v>WEEK ENDING  02-03-2008</v>
          </cell>
          <cell r="C8">
            <v>0</v>
          </cell>
          <cell r="D8">
            <v>0</v>
          </cell>
          <cell r="H8" t="str">
            <v>WEEK ENDING  02-04-2007</v>
          </cell>
        </row>
        <row r="9">
          <cell r="A9" t="str">
            <v>WEEK ENDING  02-10-2008</v>
          </cell>
          <cell r="B9">
            <v>6.99</v>
          </cell>
          <cell r="C9">
            <v>6.99</v>
          </cell>
          <cell r="D9">
            <v>1</v>
          </cell>
          <cell r="E9">
            <v>1</v>
          </cell>
          <cell r="H9" t="str">
            <v>WEEK ENDING  02-11-2007</v>
          </cell>
        </row>
        <row r="10">
          <cell r="A10" t="str">
            <v>WEEK ENDING  02-17-2008</v>
          </cell>
          <cell r="C10">
            <v>0</v>
          </cell>
          <cell r="D10">
            <v>0</v>
          </cell>
          <cell r="E10">
            <v>1</v>
          </cell>
          <cell r="H10" t="str">
            <v>WEEK ENDING  02-18-2007</v>
          </cell>
        </row>
        <row r="11">
          <cell r="A11" t="str">
            <v>WEEK ENDING  02-24-2008</v>
          </cell>
          <cell r="B11">
            <v>6.99</v>
          </cell>
          <cell r="C11">
            <v>6.99</v>
          </cell>
          <cell r="D11">
            <v>1</v>
          </cell>
          <cell r="E11">
            <v>1</v>
          </cell>
          <cell r="H11" t="str">
            <v>WEEK ENDING  02-25-2007</v>
          </cell>
        </row>
        <row r="12">
          <cell r="A12" t="str">
            <v>WEEK ENDING  03-02-2008</v>
          </cell>
          <cell r="C12">
            <v>0</v>
          </cell>
          <cell r="D12">
            <v>0</v>
          </cell>
          <cell r="H12" t="str">
            <v>WEEK ENDING  03-04-2007</v>
          </cell>
        </row>
        <row r="13">
          <cell r="A13" t="str">
            <v>WEEK ENDING  03-09-2008</v>
          </cell>
          <cell r="C13">
            <v>0</v>
          </cell>
          <cell r="D13">
            <v>0</v>
          </cell>
          <cell r="H13" t="str">
            <v>WEEK ENDING  03-11-2007</v>
          </cell>
        </row>
        <row r="14">
          <cell r="A14" t="str">
            <v>WEEK ENDING  03-16-2008</v>
          </cell>
          <cell r="C14">
            <v>0</v>
          </cell>
          <cell r="D14">
            <v>0</v>
          </cell>
          <cell r="H14" t="str">
            <v>WEEK ENDING  03-18-2007</v>
          </cell>
        </row>
        <row r="15">
          <cell r="A15" t="str">
            <v>WEEK ENDING  03-23-2008</v>
          </cell>
          <cell r="C15">
            <v>0</v>
          </cell>
          <cell r="D15">
            <v>0</v>
          </cell>
          <cell r="H15" t="str">
            <v>WEEK ENDING  03-25-2007</v>
          </cell>
          <cell r="I15">
            <v>6.99</v>
          </cell>
          <cell r="J15">
            <v>13.98</v>
          </cell>
          <cell r="K15">
            <v>2</v>
          </cell>
          <cell r="L15">
            <v>2</v>
          </cell>
        </row>
        <row r="16">
          <cell r="H16" t="str">
            <v>WEEK ENDING  04-01-2007</v>
          </cell>
          <cell r="I16">
            <v>6.99</v>
          </cell>
          <cell r="J16">
            <v>3250.35</v>
          </cell>
          <cell r="K16">
            <v>465</v>
          </cell>
          <cell r="L16">
            <v>21</v>
          </cell>
        </row>
        <row r="17">
          <cell r="H17" t="str">
            <v>WEEK ENDING  04-08-2007</v>
          </cell>
          <cell r="I17">
            <v>6.99</v>
          </cell>
          <cell r="J17">
            <v>11505.54</v>
          </cell>
          <cell r="K17">
            <v>1646</v>
          </cell>
          <cell r="L17">
            <v>31</v>
          </cell>
        </row>
        <row r="18">
          <cell r="H18" t="str">
            <v>WEEK ENDING  04-15-2007</v>
          </cell>
          <cell r="I18">
            <v>6.99</v>
          </cell>
          <cell r="J18">
            <v>13693.41</v>
          </cell>
          <cell r="K18">
            <v>1959</v>
          </cell>
          <cell r="L18">
            <v>42</v>
          </cell>
        </row>
        <row r="19">
          <cell r="H19" t="str">
            <v>WEEK ENDING  04-22-2007</v>
          </cell>
          <cell r="I19">
            <v>6.99</v>
          </cell>
          <cell r="J19">
            <v>16272.72</v>
          </cell>
          <cell r="K19">
            <v>2328</v>
          </cell>
          <cell r="L19">
            <v>43</v>
          </cell>
        </row>
        <row r="20">
          <cell r="H20" t="str">
            <v>WEEK ENDING  04-29-2007</v>
          </cell>
          <cell r="I20">
            <v>6.99</v>
          </cell>
          <cell r="J20">
            <v>26030.76</v>
          </cell>
          <cell r="K20">
            <v>3724</v>
          </cell>
          <cell r="L20">
            <v>45</v>
          </cell>
        </row>
        <row r="21">
          <cell r="H21" t="str">
            <v>WEEK ENDING  05-06-2007</v>
          </cell>
          <cell r="I21">
            <v>6.99</v>
          </cell>
          <cell r="J21">
            <v>22444.89</v>
          </cell>
          <cell r="K21">
            <v>3211</v>
          </cell>
          <cell r="L21">
            <v>45</v>
          </cell>
        </row>
        <row r="22">
          <cell r="H22" t="str">
            <v>WEEK ENDING  05-13-2007</v>
          </cell>
          <cell r="I22">
            <v>6.99</v>
          </cell>
          <cell r="J22">
            <v>16552.32</v>
          </cell>
          <cell r="K22">
            <v>2368</v>
          </cell>
          <cell r="L22">
            <v>44</v>
          </cell>
        </row>
        <row r="23">
          <cell r="H23" t="str">
            <v>WEEK ENDING  05-20-2007</v>
          </cell>
          <cell r="I23">
            <v>6.99</v>
          </cell>
          <cell r="J23">
            <v>17230.349999999999</v>
          </cell>
          <cell r="K23">
            <v>2465</v>
          </cell>
          <cell r="L23">
            <v>45</v>
          </cell>
        </row>
        <row r="24">
          <cell r="H24" t="str">
            <v>WEEK ENDING  05-27-2007</v>
          </cell>
          <cell r="I24">
            <v>6.99</v>
          </cell>
          <cell r="J24">
            <v>14713.95</v>
          </cell>
          <cell r="K24">
            <v>2105</v>
          </cell>
          <cell r="L24">
            <v>45</v>
          </cell>
        </row>
        <row r="25">
          <cell r="H25" t="str">
            <v>WEEK ENDING  06-03-2007</v>
          </cell>
          <cell r="I25">
            <v>6.99</v>
          </cell>
          <cell r="J25">
            <v>14063.88</v>
          </cell>
          <cell r="K25">
            <v>2012</v>
          </cell>
          <cell r="L25">
            <v>44</v>
          </cell>
        </row>
        <row r="26">
          <cell r="H26" t="str">
            <v>WEEK ENDING  06-10-2007</v>
          </cell>
          <cell r="I26">
            <v>6.8730000000000002</v>
          </cell>
          <cell r="J26">
            <v>15113.87</v>
          </cell>
          <cell r="K26">
            <v>2199</v>
          </cell>
          <cell r="L26">
            <v>44</v>
          </cell>
        </row>
        <row r="27">
          <cell r="H27" t="str">
            <v>WEEK ENDING  06-17-2007</v>
          </cell>
          <cell r="I27">
            <v>6.8487999999999998</v>
          </cell>
          <cell r="J27">
            <v>12184.05</v>
          </cell>
          <cell r="K27">
            <v>1779</v>
          </cell>
          <cell r="L27">
            <v>43</v>
          </cell>
        </row>
        <row r="28">
          <cell r="H28" t="str">
            <v>WEEK ENDING  06-24-2007</v>
          </cell>
          <cell r="I28">
            <v>6.8364000000000003</v>
          </cell>
          <cell r="J28">
            <v>10384.59</v>
          </cell>
          <cell r="K28">
            <v>1519</v>
          </cell>
          <cell r="L28">
            <v>39</v>
          </cell>
        </row>
        <row r="29">
          <cell r="H29" t="str">
            <v>WEEK ENDING  07-01-2007</v>
          </cell>
          <cell r="I29">
            <v>6.8437999999999999</v>
          </cell>
          <cell r="J29">
            <v>7979.91</v>
          </cell>
          <cell r="K29">
            <v>1166</v>
          </cell>
          <cell r="L29">
            <v>36</v>
          </cell>
        </row>
        <row r="30">
          <cell r="H30" t="str">
            <v>WEEK ENDING  07-08-2007</v>
          </cell>
          <cell r="I30">
            <v>6.9683000000000002</v>
          </cell>
          <cell r="J30">
            <v>6396.92</v>
          </cell>
          <cell r="K30">
            <v>918</v>
          </cell>
          <cell r="L30">
            <v>31</v>
          </cell>
        </row>
        <row r="31">
          <cell r="H31" t="str">
            <v>WEEK ENDING  07-15-2007</v>
          </cell>
          <cell r="I31">
            <v>6.8888999999999996</v>
          </cell>
          <cell r="J31">
            <v>5834.96</v>
          </cell>
          <cell r="K31">
            <v>847</v>
          </cell>
          <cell r="L31">
            <v>26</v>
          </cell>
        </row>
        <row r="32">
          <cell r="H32" t="str">
            <v>WEEK ENDING  07-22-2007</v>
          </cell>
          <cell r="I32">
            <v>6.9547999999999996</v>
          </cell>
          <cell r="J32">
            <v>4729.32</v>
          </cell>
          <cell r="K32">
            <v>680</v>
          </cell>
          <cell r="L32">
            <v>24</v>
          </cell>
        </row>
        <row r="33">
          <cell r="H33" t="str">
            <v>WEEK ENDING  07-29-2007</v>
          </cell>
          <cell r="I33">
            <v>6.9884000000000004</v>
          </cell>
          <cell r="J33">
            <v>3529.15</v>
          </cell>
          <cell r="K33">
            <v>505</v>
          </cell>
          <cell r="L33">
            <v>21</v>
          </cell>
        </row>
        <row r="34">
          <cell r="H34" t="str">
            <v>WEEK ENDING  08-05-2007</v>
          </cell>
          <cell r="I34">
            <v>6.99</v>
          </cell>
          <cell r="J34">
            <v>3313.26</v>
          </cell>
          <cell r="K34">
            <v>474</v>
          </cell>
          <cell r="L34">
            <v>18</v>
          </cell>
        </row>
        <row r="35">
          <cell r="H35" t="str">
            <v>WEEK ENDING  08-12-2007</v>
          </cell>
          <cell r="I35">
            <v>6.8330000000000002</v>
          </cell>
          <cell r="J35">
            <v>2863.03</v>
          </cell>
          <cell r="K35">
            <v>419</v>
          </cell>
          <cell r="L35">
            <v>16</v>
          </cell>
        </row>
        <row r="36">
          <cell r="H36" t="str">
            <v>WEEK ENDING  08-19-2007</v>
          </cell>
          <cell r="I36">
            <v>6.7948000000000004</v>
          </cell>
          <cell r="J36">
            <v>2602.42</v>
          </cell>
          <cell r="K36">
            <v>383</v>
          </cell>
          <cell r="L36">
            <v>13</v>
          </cell>
        </row>
        <row r="37">
          <cell r="H37" t="str">
            <v>WEEK ENDING  08-26-2007</v>
          </cell>
          <cell r="I37">
            <v>6.3219000000000003</v>
          </cell>
          <cell r="J37">
            <v>1624.73</v>
          </cell>
          <cell r="K37">
            <v>257</v>
          </cell>
          <cell r="L37">
            <v>13</v>
          </cell>
        </row>
        <row r="38">
          <cell r="H38" t="str">
            <v>WEEK ENDING  09-02-2007</v>
          </cell>
          <cell r="I38">
            <v>5.0026000000000002</v>
          </cell>
          <cell r="J38">
            <v>1855.99</v>
          </cell>
          <cell r="K38">
            <v>371</v>
          </cell>
          <cell r="L38">
            <v>10</v>
          </cell>
        </row>
        <row r="39">
          <cell r="H39" t="str">
            <v>WEEK ENDING  09-09-2007</v>
          </cell>
          <cell r="I39">
            <v>4.97</v>
          </cell>
          <cell r="J39">
            <v>1267.3499999999999</v>
          </cell>
          <cell r="K39">
            <v>255</v>
          </cell>
          <cell r="L39">
            <v>11</v>
          </cell>
        </row>
        <row r="40">
          <cell r="H40" t="str">
            <v>WEEK ENDING  09-16-2007</v>
          </cell>
          <cell r="I40">
            <v>4.97</v>
          </cell>
          <cell r="J40">
            <v>775.32</v>
          </cell>
          <cell r="K40">
            <v>156</v>
          </cell>
          <cell r="L40">
            <v>6</v>
          </cell>
        </row>
        <row r="41">
          <cell r="H41" t="str">
            <v>WEEK ENDING  09-23-2007</v>
          </cell>
          <cell r="I41">
            <v>4.9984000000000002</v>
          </cell>
          <cell r="J41">
            <v>354.89</v>
          </cell>
          <cell r="K41">
            <v>71</v>
          </cell>
          <cell r="L41">
            <v>4</v>
          </cell>
        </row>
        <row r="42">
          <cell r="H42" t="str">
            <v>WEEK ENDING  09-30-2007</v>
          </cell>
          <cell r="I42">
            <v>5.0035999999999996</v>
          </cell>
          <cell r="J42">
            <v>300.22000000000003</v>
          </cell>
          <cell r="K42">
            <v>60</v>
          </cell>
          <cell r="L42">
            <v>3</v>
          </cell>
        </row>
        <row r="43">
          <cell r="H43" t="str">
            <v>WEEK ENDING  10-07-2007</v>
          </cell>
          <cell r="I43">
            <v>4.97</v>
          </cell>
          <cell r="J43">
            <v>208.74</v>
          </cell>
          <cell r="K43">
            <v>42</v>
          </cell>
          <cell r="L43">
            <v>2</v>
          </cell>
        </row>
        <row r="44">
          <cell r="H44" t="str">
            <v>WEEK ENDING  10-14-2007</v>
          </cell>
          <cell r="I44">
            <v>4.97</v>
          </cell>
          <cell r="J44">
            <v>208.74</v>
          </cell>
          <cell r="K44">
            <v>42</v>
          </cell>
          <cell r="L44">
            <v>2</v>
          </cell>
        </row>
        <row r="45">
          <cell r="H45" t="str">
            <v>WEEK ENDING  10-21-2007</v>
          </cell>
          <cell r="I45">
            <v>4.97</v>
          </cell>
          <cell r="J45">
            <v>173.95</v>
          </cell>
          <cell r="K45">
            <v>35</v>
          </cell>
          <cell r="L45">
            <v>1</v>
          </cell>
        </row>
        <row r="46">
          <cell r="H46" t="str">
            <v>WEEK ENDING  10-28-2007</v>
          </cell>
          <cell r="I46">
            <v>4.97</v>
          </cell>
          <cell r="J46">
            <v>352.87</v>
          </cell>
          <cell r="K46">
            <v>71</v>
          </cell>
          <cell r="L46">
            <v>1</v>
          </cell>
        </row>
        <row r="47">
          <cell r="H47" t="str">
            <v>WEEK ENDING  11-04-2007</v>
          </cell>
          <cell r="I47">
            <v>4.97</v>
          </cell>
          <cell r="J47">
            <v>109.34</v>
          </cell>
          <cell r="K47">
            <v>22</v>
          </cell>
          <cell r="L47">
            <v>1</v>
          </cell>
        </row>
        <row r="48">
          <cell r="H48" t="str">
            <v>WEEK ENDING  11-11-2007</v>
          </cell>
          <cell r="J48">
            <v>0</v>
          </cell>
          <cell r="K48">
            <v>0</v>
          </cell>
        </row>
        <row r="49">
          <cell r="H49" t="str">
            <v>WEEK ENDING  11-18-2007</v>
          </cell>
          <cell r="J49">
            <v>0</v>
          </cell>
          <cell r="K49">
            <v>0</v>
          </cell>
        </row>
        <row r="50">
          <cell r="H50" t="str">
            <v>WEEK ENDING  11-25-2007</v>
          </cell>
          <cell r="J50">
            <v>0</v>
          </cell>
          <cell r="K50">
            <v>0</v>
          </cell>
        </row>
        <row r="51">
          <cell r="H51" t="str">
            <v>WEEK ENDING  12-02-2007</v>
          </cell>
          <cell r="J51">
            <v>0</v>
          </cell>
          <cell r="K51">
            <v>0</v>
          </cell>
        </row>
        <row r="52">
          <cell r="H52" t="str">
            <v>WEEK ENDING  12-09-2007</v>
          </cell>
          <cell r="I52">
            <v>6.99</v>
          </cell>
          <cell r="J52">
            <v>6.99</v>
          </cell>
          <cell r="K52">
            <v>1</v>
          </cell>
          <cell r="L52">
            <v>1</v>
          </cell>
        </row>
        <row r="53">
          <cell r="H53" t="str">
            <v>WEEK ENDING  12-16-2007</v>
          </cell>
          <cell r="I53">
            <v>7.79</v>
          </cell>
          <cell r="J53">
            <v>-7.79</v>
          </cell>
          <cell r="K53">
            <v>-1</v>
          </cell>
        </row>
        <row r="54">
          <cell r="H54" t="str">
            <v>WEEK ENDING  12-23-2007</v>
          </cell>
          <cell r="J54">
            <v>0</v>
          </cell>
          <cell r="K54">
            <v>0</v>
          </cell>
        </row>
        <row r="55">
          <cell r="H55" t="str">
            <v>WEEK ENDING  12-30-2007</v>
          </cell>
          <cell r="I55">
            <v>4.97</v>
          </cell>
          <cell r="J55">
            <v>-4.97</v>
          </cell>
          <cell r="K55">
            <v>-1</v>
          </cell>
        </row>
      </sheetData>
      <sheetData sheetId="40" refreshError="1"/>
      <sheetData sheetId="41">
        <row r="1">
          <cell r="A1" t="str">
            <v>US</v>
          </cell>
          <cell r="H1" t="str">
            <v>US</v>
          </cell>
        </row>
        <row r="2">
          <cell r="B2" t="str">
            <v>ITEM 000981234  MENTO'S MIXED FRUIT 4/6.6  *CASE SALE ONLY*</v>
          </cell>
          <cell r="I2" t="str">
            <v>ITEM 000981234  MENTO'S MIXED FRUIT 4/6.6  *CASE SALE ONLY*</v>
          </cell>
        </row>
        <row r="3">
          <cell r="B3" t="str">
            <v>Average Price per Unit</v>
          </cell>
          <cell r="C3" t="str">
            <v>Dollar Sales</v>
          </cell>
          <cell r="D3" t="str">
            <v>Unit Sales</v>
          </cell>
          <cell r="E3" t="str">
            <v>Warehouses Selling</v>
          </cell>
          <cell r="F3" t="str">
            <v>DOS</v>
          </cell>
          <cell r="I3" t="str">
            <v>Average Price per Unit</v>
          </cell>
          <cell r="J3" t="str">
            <v>Dollar Sales</v>
          </cell>
          <cell r="K3" t="str">
            <v>Unit Sales</v>
          </cell>
          <cell r="L3" t="str">
            <v>Warehouses Selling</v>
          </cell>
          <cell r="M3" t="str">
            <v>DOS</v>
          </cell>
        </row>
        <row r="4">
          <cell r="A4" t="str">
            <v>WEEK ENDING  01-06-2008</v>
          </cell>
          <cell r="H4" t="str">
            <v>WEEK ENDING  01-07-2007</v>
          </cell>
          <cell r="I4">
            <v>46.99</v>
          </cell>
          <cell r="J4">
            <v>187.96</v>
          </cell>
          <cell r="K4">
            <v>4</v>
          </cell>
          <cell r="L4">
            <v>1</v>
          </cell>
        </row>
        <row r="5">
          <cell r="A5" t="str">
            <v>WEEK ENDING  01-13-2008</v>
          </cell>
          <cell r="H5" t="str">
            <v>WEEK ENDING  01-14-2007</v>
          </cell>
          <cell r="I5">
            <v>46.99</v>
          </cell>
          <cell r="J5">
            <v>93.98</v>
          </cell>
          <cell r="K5">
            <v>2</v>
          </cell>
          <cell r="L5">
            <v>1</v>
          </cell>
        </row>
        <row r="6">
          <cell r="A6" t="str">
            <v>WEEK ENDING  01-20-2008</v>
          </cell>
          <cell r="H6" t="str">
            <v>WEEK ENDING  01-21-2007</v>
          </cell>
          <cell r="J6">
            <v>0</v>
          </cell>
          <cell r="K6">
            <v>0</v>
          </cell>
        </row>
        <row r="7">
          <cell r="A7" t="str">
            <v>WEEK ENDING  01-27-2008</v>
          </cell>
          <cell r="H7" t="str">
            <v>WEEK ENDING  01-28-2007</v>
          </cell>
          <cell r="J7">
            <v>0</v>
          </cell>
          <cell r="K7">
            <v>0</v>
          </cell>
        </row>
        <row r="8">
          <cell r="A8" t="str">
            <v>WEEK ENDING  02-03-2008</v>
          </cell>
          <cell r="H8" t="str">
            <v>WEEK ENDING  02-04-2007</v>
          </cell>
          <cell r="J8">
            <v>0</v>
          </cell>
          <cell r="K8">
            <v>0</v>
          </cell>
        </row>
        <row r="9">
          <cell r="A9" t="str">
            <v>WEEK ENDING  02-10-2008</v>
          </cell>
          <cell r="H9" t="str">
            <v>WEEK ENDING  02-11-2007</v>
          </cell>
          <cell r="J9">
            <v>0</v>
          </cell>
          <cell r="K9">
            <v>0</v>
          </cell>
        </row>
        <row r="10">
          <cell r="A10" t="str">
            <v>WEEK ENDING  02-17-2008</v>
          </cell>
          <cell r="H10" t="str">
            <v>WEEK ENDING  02-18-2007</v>
          </cell>
          <cell r="J10">
            <v>0</v>
          </cell>
          <cell r="K10">
            <v>0</v>
          </cell>
        </row>
        <row r="11">
          <cell r="A11" t="str">
            <v>WEEK ENDING  02-24-2008</v>
          </cell>
          <cell r="H11" t="str">
            <v>WEEK ENDING  02-25-2007</v>
          </cell>
          <cell r="J11">
            <v>0</v>
          </cell>
          <cell r="K11">
            <v>0</v>
          </cell>
        </row>
        <row r="12">
          <cell r="A12" t="str">
            <v>WEEK ENDING  03-02-2008</v>
          </cell>
          <cell r="H12" t="str">
            <v>WEEK ENDING  03-04-2007</v>
          </cell>
          <cell r="J12">
            <v>0</v>
          </cell>
          <cell r="K12">
            <v>0</v>
          </cell>
        </row>
        <row r="13">
          <cell r="A13" t="str">
            <v>WEEK ENDING  03-09-2008</v>
          </cell>
          <cell r="H13" t="str">
            <v>WEEK ENDING  03-11-2007</v>
          </cell>
          <cell r="J13">
            <v>0</v>
          </cell>
          <cell r="K13">
            <v>0</v>
          </cell>
        </row>
        <row r="14">
          <cell r="A14" t="str">
            <v>WEEK ENDING  03-16-2008</v>
          </cell>
          <cell r="H14" t="str">
            <v>WEEK ENDING  03-18-2007</v>
          </cell>
          <cell r="J14">
            <v>0</v>
          </cell>
          <cell r="K14">
            <v>0</v>
          </cell>
        </row>
        <row r="15">
          <cell r="A15" t="str">
            <v>WEEK ENDING  03-23-2008</v>
          </cell>
          <cell r="H15" t="str">
            <v>WEEK ENDING  03-25-2007</v>
          </cell>
          <cell r="J15">
            <v>0</v>
          </cell>
          <cell r="K15">
            <v>0</v>
          </cell>
        </row>
        <row r="16">
          <cell r="H16" t="str">
            <v>WEEK ENDING  04-01-2007</v>
          </cell>
          <cell r="J16">
            <v>0</v>
          </cell>
          <cell r="K16">
            <v>0</v>
          </cell>
        </row>
        <row r="17">
          <cell r="H17" t="str">
            <v>WEEK ENDING  04-08-2007</v>
          </cell>
          <cell r="I17">
            <v>46.99</v>
          </cell>
          <cell r="J17">
            <v>140.97</v>
          </cell>
          <cell r="K17">
            <v>3</v>
          </cell>
          <cell r="L17">
            <v>1</v>
          </cell>
        </row>
        <row r="18">
          <cell r="H18" t="str">
            <v>WEEK ENDING  04-15-2007</v>
          </cell>
        </row>
        <row r="19">
          <cell r="H19" t="str">
            <v>WEEK ENDING  04-22-2007</v>
          </cell>
        </row>
        <row r="20">
          <cell r="H20" t="str">
            <v>WEEK ENDING  04-29-2007</v>
          </cell>
        </row>
        <row r="21">
          <cell r="H21" t="str">
            <v>WEEK ENDING  05-06-2007</v>
          </cell>
        </row>
        <row r="22">
          <cell r="H22" t="str">
            <v>WEEK ENDING  05-13-2007</v>
          </cell>
        </row>
        <row r="23">
          <cell r="H23" t="str">
            <v>WEEK ENDING  05-20-2007</v>
          </cell>
        </row>
        <row r="24">
          <cell r="H24" t="str">
            <v>WEEK ENDING  05-27-2007</v>
          </cell>
        </row>
        <row r="25">
          <cell r="H25" t="str">
            <v>WEEK ENDING  06-03-2007</v>
          </cell>
        </row>
        <row r="26">
          <cell r="H26" t="str">
            <v>WEEK ENDING  06-10-2007</v>
          </cell>
        </row>
        <row r="27">
          <cell r="H27" t="str">
            <v>WEEK ENDING  06-17-2007</v>
          </cell>
        </row>
        <row r="28">
          <cell r="H28" t="str">
            <v>WEEK ENDING  06-24-2007</v>
          </cell>
        </row>
        <row r="29">
          <cell r="H29" t="str">
            <v>WEEK ENDING  07-01-2007</v>
          </cell>
        </row>
        <row r="30">
          <cell r="H30" t="str">
            <v>WEEK ENDING  07-08-2007</v>
          </cell>
        </row>
        <row r="31">
          <cell r="H31" t="str">
            <v>WEEK ENDING  07-15-2007</v>
          </cell>
        </row>
        <row r="32">
          <cell r="H32" t="str">
            <v>WEEK ENDING  07-22-2007</v>
          </cell>
        </row>
        <row r="33">
          <cell r="H33" t="str">
            <v>WEEK ENDING  07-29-2007</v>
          </cell>
        </row>
        <row r="34">
          <cell r="H34" t="str">
            <v>WEEK ENDING  08-05-2007</v>
          </cell>
        </row>
        <row r="35">
          <cell r="H35" t="str">
            <v>WEEK ENDING  08-12-2007</v>
          </cell>
        </row>
        <row r="36">
          <cell r="H36" t="str">
            <v>WEEK ENDING  08-19-2007</v>
          </cell>
        </row>
        <row r="37">
          <cell r="H37" t="str">
            <v>WEEK ENDING  08-26-2007</v>
          </cell>
        </row>
        <row r="38">
          <cell r="H38" t="str">
            <v>WEEK ENDING  09-02-2007</v>
          </cell>
        </row>
        <row r="39">
          <cell r="H39" t="str">
            <v>WEEK ENDING  09-09-2007</v>
          </cell>
        </row>
        <row r="40">
          <cell r="H40" t="str">
            <v>WEEK ENDING  09-16-2007</v>
          </cell>
        </row>
        <row r="41">
          <cell r="H41" t="str">
            <v>WEEK ENDING  09-23-2007</v>
          </cell>
        </row>
        <row r="42">
          <cell r="H42" t="str">
            <v>WEEK ENDING  09-30-2007</v>
          </cell>
        </row>
        <row r="43">
          <cell r="H43" t="str">
            <v>WEEK ENDING  10-07-2007</v>
          </cell>
        </row>
        <row r="44">
          <cell r="H44" t="str">
            <v>WEEK ENDING  10-14-2007</v>
          </cell>
        </row>
        <row r="45">
          <cell r="H45" t="str">
            <v>WEEK ENDING  10-21-2007</v>
          </cell>
        </row>
        <row r="46">
          <cell r="H46" t="str">
            <v>WEEK ENDING  10-28-2007</v>
          </cell>
        </row>
        <row r="47">
          <cell r="H47" t="str">
            <v>WEEK ENDING  11-04-2007</v>
          </cell>
        </row>
        <row r="48">
          <cell r="H48" t="str">
            <v>WEEK ENDING  11-11-2007</v>
          </cell>
        </row>
        <row r="49">
          <cell r="H49" t="str">
            <v>WEEK ENDING  11-18-2007</v>
          </cell>
        </row>
        <row r="50">
          <cell r="H50" t="str">
            <v>WEEK ENDING  11-25-2007</v>
          </cell>
        </row>
        <row r="51">
          <cell r="H51" t="str">
            <v>WEEK ENDING  12-02-2007</v>
          </cell>
        </row>
        <row r="52">
          <cell r="H52" t="str">
            <v>WEEK ENDING  12-09-2007</v>
          </cell>
        </row>
        <row r="53">
          <cell r="H53" t="str">
            <v>WEEK ENDING  12-16-2007</v>
          </cell>
        </row>
        <row r="54">
          <cell r="H54" t="str">
            <v>WEEK ENDING  12-23-2007</v>
          </cell>
        </row>
        <row r="55">
          <cell r="H55" t="str">
            <v>WEEK ENDING  12-30-2007</v>
          </cell>
        </row>
      </sheetData>
      <sheetData sheetId="42" refreshError="1"/>
      <sheetData sheetId="43">
        <row r="1">
          <cell r="A1" t="str">
            <v>US</v>
          </cell>
          <cell r="H1" t="str">
            <v>US</v>
          </cell>
        </row>
        <row r="2">
          <cell r="B2" t="str">
            <v>ITEM 000219904  CHUPA CHUPS FRANKIE TUB  P 120  30T4H</v>
          </cell>
          <cell r="I2" t="str">
            <v>ITEM 000219904  CHUPA CHUPS FRANKIE TUB  P 120  30T4H</v>
          </cell>
        </row>
        <row r="3">
          <cell r="B3" t="str">
            <v>Average Price per Unit</v>
          </cell>
          <cell r="C3" t="str">
            <v>Dollar Sales</v>
          </cell>
          <cell r="D3" t="str">
            <v>Unit Sales</v>
          </cell>
          <cell r="E3" t="str">
            <v>Warehouses Selling</v>
          </cell>
          <cell r="F3" t="str">
            <v>DOS</v>
          </cell>
          <cell r="I3" t="str">
            <v>Average Price per Unit</v>
          </cell>
          <cell r="J3" t="str">
            <v>Dollar Sales</v>
          </cell>
          <cell r="K3" t="str">
            <v>Unit Sales</v>
          </cell>
          <cell r="L3" t="str">
            <v>Warehouses Selling</v>
          </cell>
          <cell r="M3" t="str">
            <v>DOS</v>
          </cell>
        </row>
        <row r="4">
          <cell r="A4" t="str">
            <v>WEEK ENDING  01-06-2008</v>
          </cell>
          <cell r="C4">
            <v>0</v>
          </cell>
          <cell r="D4">
            <v>0</v>
          </cell>
          <cell r="H4" t="str">
            <v>WEEK ENDING  01-07-2007</v>
          </cell>
        </row>
        <row r="5">
          <cell r="A5" t="str">
            <v>WEEK ENDING  01-13-2008</v>
          </cell>
          <cell r="C5">
            <v>0</v>
          </cell>
          <cell r="D5">
            <v>0</v>
          </cell>
          <cell r="H5" t="str">
            <v>WEEK ENDING  01-14-2007</v>
          </cell>
        </row>
        <row r="6">
          <cell r="A6" t="str">
            <v>WEEK ENDING  01-20-2008</v>
          </cell>
          <cell r="C6">
            <v>0</v>
          </cell>
          <cell r="D6">
            <v>0</v>
          </cell>
          <cell r="H6" t="str">
            <v>WEEK ENDING  01-21-2007</v>
          </cell>
        </row>
        <row r="7">
          <cell r="A7" t="str">
            <v>WEEK ENDING  01-27-2008</v>
          </cell>
          <cell r="C7">
            <v>0</v>
          </cell>
          <cell r="D7">
            <v>0</v>
          </cell>
          <cell r="H7" t="str">
            <v>WEEK ENDING  01-28-2007</v>
          </cell>
        </row>
        <row r="8">
          <cell r="A8" t="str">
            <v>WEEK ENDING  02-03-2008</v>
          </cell>
          <cell r="C8">
            <v>0</v>
          </cell>
          <cell r="D8">
            <v>0</v>
          </cell>
          <cell r="H8" t="str">
            <v>WEEK ENDING  02-04-2007</v>
          </cell>
        </row>
        <row r="9">
          <cell r="A9" t="str">
            <v>WEEK ENDING  02-10-2008</v>
          </cell>
          <cell r="C9">
            <v>0</v>
          </cell>
          <cell r="D9">
            <v>0</v>
          </cell>
          <cell r="H9" t="str">
            <v>WEEK ENDING  02-11-2007</v>
          </cell>
        </row>
        <row r="10">
          <cell r="A10" t="str">
            <v>WEEK ENDING  02-17-2008</v>
          </cell>
          <cell r="C10">
            <v>0</v>
          </cell>
          <cell r="D10">
            <v>0</v>
          </cell>
          <cell r="H10" t="str">
            <v>WEEK ENDING  02-18-2007</v>
          </cell>
        </row>
        <row r="11">
          <cell r="A11" t="str">
            <v>WEEK ENDING  02-24-2008</v>
          </cell>
          <cell r="C11">
            <v>0</v>
          </cell>
          <cell r="D11">
            <v>0</v>
          </cell>
          <cell r="H11" t="str">
            <v>WEEK ENDING  02-25-2007</v>
          </cell>
        </row>
        <row r="12">
          <cell r="A12" t="str">
            <v>WEEK ENDING  03-02-2008</v>
          </cell>
          <cell r="C12">
            <v>0</v>
          </cell>
          <cell r="D12">
            <v>0</v>
          </cell>
          <cell r="H12" t="str">
            <v>WEEK ENDING  03-04-2007</v>
          </cell>
        </row>
        <row r="13">
          <cell r="A13" t="str">
            <v>WEEK ENDING  03-09-2008</v>
          </cell>
          <cell r="C13">
            <v>0</v>
          </cell>
          <cell r="D13">
            <v>0</v>
          </cell>
          <cell r="H13" t="str">
            <v>WEEK ENDING  03-11-2007</v>
          </cell>
        </row>
        <row r="14">
          <cell r="A14" t="str">
            <v>WEEK ENDING  03-16-2008</v>
          </cell>
          <cell r="C14">
            <v>0</v>
          </cell>
          <cell r="D14">
            <v>0</v>
          </cell>
          <cell r="H14" t="str">
            <v>WEEK ENDING  03-18-2007</v>
          </cell>
        </row>
        <row r="15">
          <cell r="A15" t="str">
            <v>WEEK ENDING  03-23-2008</v>
          </cell>
          <cell r="C15">
            <v>0</v>
          </cell>
          <cell r="D15">
            <v>0</v>
          </cell>
          <cell r="H15" t="str">
            <v>WEEK ENDING  03-25-2007</v>
          </cell>
        </row>
        <row r="16">
          <cell r="H16" t="str">
            <v>WEEK ENDING  04-01-2007</v>
          </cell>
        </row>
        <row r="17">
          <cell r="H17" t="str">
            <v>WEEK ENDING  04-08-2007</v>
          </cell>
        </row>
        <row r="18">
          <cell r="H18" t="str">
            <v>WEEK ENDING  04-15-2007</v>
          </cell>
        </row>
        <row r="19">
          <cell r="H19" t="str">
            <v>WEEK ENDING  04-22-2007</v>
          </cell>
        </row>
        <row r="20">
          <cell r="H20" t="str">
            <v>WEEK ENDING  04-29-2007</v>
          </cell>
        </row>
        <row r="21">
          <cell r="H21" t="str">
            <v>WEEK ENDING  05-06-2007</v>
          </cell>
        </row>
        <row r="22">
          <cell r="H22" t="str">
            <v>WEEK ENDING  05-13-2007</v>
          </cell>
        </row>
        <row r="23">
          <cell r="H23" t="str">
            <v>WEEK ENDING  05-20-2007</v>
          </cell>
        </row>
        <row r="24">
          <cell r="H24" t="str">
            <v>WEEK ENDING  05-27-2007</v>
          </cell>
        </row>
        <row r="25">
          <cell r="H25" t="str">
            <v>WEEK ENDING  06-03-2007</v>
          </cell>
        </row>
        <row r="26">
          <cell r="H26" t="str">
            <v>WEEK ENDING  06-10-2007</v>
          </cell>
        </row>
        <row r="27">
          <cell r="H27" t="str">
            <v>WEEK ENDING  06-17-2007</v>
          </cell>
        </row>
        <row r="28">
          <cell r="H28" t="str">
            <v>WEEK ENDING  06-24-2007</v>
          </cell>
        </row>
        <row r="29">
          <cell r="H29" t="str">
            <v>WEEK ENDING  07-01-2007</v>
          </cell>
        </row>
        <row r="30">
          <cell r="H30" t="str">
            <v>WEEK ENDING  07-08-2007</v>
          </cell>
        </row>
        <row r="31">
          <cell r="H31" t="str">
            <v>WEEK ENDING  07-15-2007</v>
          </cell>
        </row>
        <row r="32">
          <cell r="H32" t="str">
            <v>WEEK ENDING  07-22-2007</v>
          </cell>
        </row>
        <row r="33">
          <cell r="H33" t="str">
            <v>WEEK ENDING  07-29-2007</v>
          </cell>
        </row>
        <row r="34">
          <cell r="H34" t="str">
            <v>WEEK ENDING  08-05-2007</v>
          </cell>
        </row>
        <row r="35">
          <cell r="H35" t="str">
            <v>WEEK ENDING  08-12-2007</v>
          </cell>
        </row>
        <row r="36">
          <cell r="H36" t="str">
            <v>WEEK ENDING  08-19-2007</v>
          </cell>
        </row>
        <row r="37">
          <cell r="H37" t="str">
            <v>WEEK ENDING  08-26-2007</v>
          </cell>
        </row>
        <row r="38">
          <cell r="H38" t="str">
            <v>WEEK ENDING  09-02-2007</v>
          </cell>
          <cell r="I38">
            <v>8.59</v>
          </cell>
          <cell r="J38">
            <v>2302.12</v>
          </cell>
          <cell r="K38">
            <v>268</v>
          </cell>
          <cell r="L38">
            <v>13</v>
          </cell>
        </row>
        <row r="39">
          <cell r="H39" t="str">
            <v>WEEK ENDING  09-09-2007</v>
          </cell>
          <cell r="I39">
            <v>8.59</v>
          </cell>
          <cell r="J39">
            <v>5540.55</v>
          </cell>
          <cell r="K39">
            <v>645</v>
          </cell>
          <cell r="L39">
            <v>13</v>
          </cell>
        </row>
        <row r="40">
          <cell r="H40" t="str">
            <v>WEEK ENDING  09-16-2007</v>
          </cell>
          <cell r="I40">
            <v>8.59</v>
          </cell>
          <cell r="J40">
            <v>4200.51</v>
          </cell>
          <cell r="K40">
            <v>489</v>
          </cell>
          <cell r="L40">
            <v>13</v>
          </cell>
        </row>
        <row r="41">
          <cell r="H41" t="str">
            <v>WEEK ENDING  09-23-2007</v>
          </cell>
          <cell r="I41">
            <v>8.59</v>
          </cell>
          <cell r="J41">
            <v>4011.53</v>
          </cell>
          <cell r="K41">
            <v>467</v>
          </cell>
          <cell r="L41">
            <v>13</v>
          </cell>
        </row>
        <row r="42">
          <cell r="H42" t="str">
            <v>WEEK ENDING  09-30-2007</v>
          </cell>
          <cell r="I42">
            <v>8.59</v>
          </cell>
          <cell r="J42">
            <v>3633.57</v>
          </cell>
          <cell r="K42">
            <v>423</v>
          </cell>
          <cell r="L42">
            <v>13</v>
          </cell>
        </row>
        <row r="43">
          <cell r="H43" t="str">
            <v>WEEK ENDING  10-07-2007</v>
          </cell>
          <cell r="I43">
            <v>8.59</v>
          </cell>
          <cell r="J43">
            <v>3796.78</v>
          </cell>
          <cell r="K43">
            <v>442</v>
          </cell>
          <cell r="L43">
            <v>13</v>
          </cell>
        </row>
        <row r="44">
          <cell r="H44" t="str">
            <v>WEEK ENDING  10-14-2007</v>
          </cell>
          <cell r="I44">
            <v>8.59</v>
          </cell>
          <cell r="J44">
            <v>4320.7700000000004</v>
          </cell>
          <cell r="K44">
            <v>503</v>
          </cell>
          <cell r="L44">
            <v>13</v>
          </cell>
        </row>
        <row r="45">
          <cell r="H45" t="str">
            <v>WEEK ENDING  10-21-2007</v>
          </cell>
          <cell r="I45">
            <v>8.59</v>
          </cell>
          <cell r="J45">
            <v>3324.33</v>
          </cell>
          <cell r="K45">
            <v>387</v>
          </cell>
          <cell r="L45">
            <v>13</v>
          </cell>
        </row>
        <row r="46">
          <cell r="H46" t="str">
            <v>WEEK ENDING  10-28-2007</v>
          </cell>
          <cell r="I46">
            <v>5.3537999999999997</v>
          </cell>
          <cell r="J46">
            <v>6081.94</v>
          </cell>
          <cell r="K46">
            <v>1136</v>
          </cell>
          <cell r="L46">
            <v>11</v>
          </cell>
        </row>
        <row r="47">
          <cell r="H47" t="str">
            <v>WEEK ENDING  11-04-2007</v>
          </cell>
          <cell r="I47">
            <v>6.2575000000000003</v>
          </cell>
          <cell r="J47">
            <v>882.31</v>
          </cell>
          <cell r="K47">
            <v>141</v>
          </cell>
          <cell r="L47">
            <v>9</v>
          </cell>
        </row>
        <row r="48">
          <cell r="H48" t="str">
            <v>WEEK ENDING  11-11-2007</v>
          </cell>
          <cell r="I48">
            <v>9.9875000000000007</v>
          </cell>
          <cell r="J48">
            <v>-39.950000000000003</v>
          </cell>
          <cell r="K48">
            <v>-4</v>
          </cell>
          <cell r="L48">
            <v>1</v>
          </cell>
        </row>
        <row r="49">
          <cell r="H49" t="str">
            <v>WEEK ENDING  11-18-2007</v>
          </cell>
          <cell r="I49">
            <v>19.829999999999998</v>
          </cell>
          <cell r="J49">
            <v>-19.829999999999998</v>
          </cell>
          <cell r="K49">
            <v>-1</v>
          </cell>
          <cell r="L49">
            <v>1</v>
          </cell>
        </row>
        <row r="50">
          <cell r="H50" t="str">
            <v>WEEK ENDING  11-25-2007</v>
          </cell>
          <cell r="J50">
            <v>0</v>
          </cell>
          <cell r="K50">
            <v>0</v>
          </cell>
        </row>
        <row r="51">
          <cell r="H51" t="str">
            <v>WEEK ENDING  12-02-2007</v>
          </cell>
          <cell r="J51">
            <v>0</v>
          </cell>
          <cell r="K51">
            <v>0</v>
          </cell>
        </row>
        <row r="52">
          <cell r="H52" t="str">
            <v>WEEK ENDING  12-09-2007</v>
          </cell>
          <cell r="J52">
            <v>0</v>
          </cell>
          <cell r="K52">
            <v>0</v>
          </cell>
        </row>
        <row r="53">
          <cell r="H53" t="str">
            <v>WEEK ENDING  12-16-2007</v>
          </cell>
          <cell r="J53">
            <v>0</v>
          </cell>
          <cell r="K53">
            <v>0</v>
          </cell>
        </row>
        <row r="54">
          <cell r="H54" t="str">
            <v>WEEK ENDING  12-23-2007</v>
          </cell>
          <cell r="J54">
            <v>0</v>
          </cell>
          <cell r="K54">
            <v>0</v>
          </cell>
        </row>
        <row r="55">
          <cell r="H55" t="str">
            <v>WEEK ENDING  12-30-2007</v>
          </cell>
          <cell r="J55">
            <v>0</v>
          </cell>
          <cell r="K55">
            <v>0</v>
          </cell>
        </row>
      </sheetData>
      <sheetData sheetId="44" refreshError="1"/>
      <sheetData sheetId="45">
        <row r="1">
          <cell r="A1" t="str">
            <v>US</v>
          </cell>
          <cell r="H1" t="str">
            <v>US</v>
          </cell>
        </row>
        <row r="2">
          <cell r="B2" t="str">
            <v>ITEM 000279583  MENTOS VRTY PCK 20/20CT  C=20 T9H2</v>
          </cell>
          <cell r="I2" t="str">
            <v>ITEM 000279583  MENTOS VRTY PCK 20/20CT  C=20 T9H2</v>
          </cell>
        </row>
        <row r="3">
          <cell r="B3" t="str">
            <v>Average Price per Unit</v>
          </cell>
          <cell r="C3" t="str">
            <v>Dollar Sales</v>
          </cell>
          <cell r="D3" t="str">
            <v>Unit Sales</v>
          </cell>
          <cell r="E3" t="str">
            <v>Warehouses Selling</v>
          </cell>
          <cell r="F3" t="str">
            <v>DOS</v>
          </cell>
          <cell r="I3" t="str">
            <v>Average Price per Unit</v>
          </cell>
          <cell r="J3" t="str">
            <v>Dollar Sales</v>
          </cell>
          <cell r="K3" t="str">
            <v>Unit Sales</v>
          </cell>
          <cell r="L3" t="str">
            <v>Warehouses Selling</v>
          </cell>
          <cell r="M3" t="str">
            <v>DOS</v>
          </cell>
        </row>
        <row r="4">
          <cell r="A4" t="str">
            <v>WEEK ENDING  01-06-2008</v>
          </cell>
          <cell r="H4" t="str">
            <v>WEEK ENDING  01-07-2007</v>
          </cell>
        </row>
        <row r="5">
          <cell r="A5" t="str">
            <v>WEEK ENDING  01-13-2008</v>
          </cell>
          <cell r="H5" t="str">
            <v>WEEK ENDING  01-14-2007</v>
          </cell>
        </row>
        <row r="6">
          <cell r="A6" t="str">
            <v>WEEK ENDING  01-20-2008</v>
          </cell>
          <cell r="H6" t="str">
            <v>WEEK ENDING  01-21-2007</v>
          </cell>
        </row>
        <row r="7">
          <cell r="A7" t="str">
            <v>WEEK ENDING  01-27-2008</v>
          </cell>
          <cell r="H7" t="str">
            <v>WEEK ENDING  01-28-2007</v>
          </cell>
        </row>
        <row r="8">
          <cell r="A8" t="str">
            <v>WEEK ENDING  02-03-2008</v>
          </cell>
          <cell r="H8" t="str">
            <v>WEEK ENDING  02-04-2007</v>
          </cell>
        </row>
        <row r="9">
          <cell r="A9" t="str">
            <v>WEEK ENDING  02-10-2008</v>
          </cell>
          <cell r="H9" t="str">
            <v>WEEK ENDING  02-11-2007</v>
          </cell>
        </row>
        <row r="10">
          <cell r="A10" t="str">
            <v>WEEK ENDING  02-17-2008</v>
          </cell>
          <cell r="H10" t="str">
            <v>WEEK ENDING  02-18-2007</v>
          </cell>
        </row>
        <row r="11">
          <cell r="A11" t="str">
            <v>WEEK ENDING  02-24-2008</v>
          </cell>
          <cell r="H11" t="str">
            <v>WEEK ENDING  02-25-2007</v>
          </cell>
        </row>
        <row r="12">
          <cell r="A12" t="str">
            <v>WEEK ENDING  03-02-2008</v>
          </cell>
          <cell r="H12" t="str">
            <v>WEEK ENDING  03-04-2007</v>
          </cell>
        </row>
        <row r="13">
          <cell r="A13" t="str">
            <v>WEEK ENDING  03-09-2008</v>
          </cell>
          <cell r="H13" t="str">
            <v>WEEK ENDING  03-11-2007</v>
          </cell>
        </row>
        <row r="14">
          <cell r="A14" t="str">
            <v>WEEK ENDING  03-16-2008</v>
          </cell>
          <cell r="B14">
            <v>8.4596</v>
          </cell>
          <cell r="C14">
            <v>4466.72</v>
          </cell>
          <cell r="D14">
            <v>528</v>
          </cell>
          <cell r="E14">
            <v>49</v>
          </cell>
          <cell r="H14" t="str">
            <v>WEEK ENDING  03-18-2007</v>
          </cell>
        </row>
        <row r="15">
          <cell r="A15" t="str">
            <v>WEEK ENDING  03-23-2008</v>
          </cell>
          <cell r="B15">
            <v>8.4283000000000001</v>
          </cell>
          <cell r="C15">
            <v>8335.61</v>
          </cell>
          <cell r="D15">
            <v>989</v>
          </cell>
          <cell r="E15">
            <v>62</v>
          </cell>
          <cell r="H15" t="str">
            <v>WEEK ENDING  03-25-2007</v>
          </cell>
        </row>
        <row r="16">
          <cell r="H16" t="str">
            <v>WEEK ENDING  04-01-2007</v>
          </cell>
        </row>
        <row r="17">
          <cell r="H17" t="str">
            <v>WEEK ENDING  04-08-2007</v>
          </cell>
        </row>
        <row r="18">
          <cell r="H18" t="str">
            <v>WEEK ENDING  04-15-2007</v>
          </cell>
        </row>
        <row r="19">
          <cell r="H19" t="str">
            <v>WEEK ENDING  04-22-2007</v>
          </cell>
        </row>
        <row r="20">
          <cell r="H20" t="str">
            <v>WEEK ENDING  04-29-2007</v>
          </cell>
        </row>
        <row r="21">
          <cell r="H21" t="str">
            <v>WEEK ENDING  05-06-2007</v>
          </cell>
        </row>
        <row r="22">
          <cell r="H22" t="str">
            <v>WEEK ENDING  05-13-2007</v>
          </cell>
        </row>
        <row r="23">
          <cell r="H23" t="str">
            <v>WEEK ENDING  05-20-2007</v>
          </cell>
        </row>
        <row r="24">
          <cell r="H24" t="str">
            <v>WEEK ENDING  05-27-2007</v>
          </cell>
        </row>
        <row r="25">
          <cell r="H25" t="str">
            <v>WEEK ENDING  06-03-2007</v>
          </cell>
        </row>
        <row r="26">
          <cell r="H26" t="str">
            <v>WEEK ENDING  06-10-2007</v>
          </cell>
        </row>
        <row r="27">
          <cell r="H27" t="str">
            <v>WEEK ENDING  06-17-2007</v>
          </cell>
        </row>
        <row r="28">
          <cell r="H28" t="str">
            <v>WEEK ENDING  06-24-2007</v>
          </cell>
        </row>
        <row r="29">
          <cell r="H29" t="str">
            <v>WEEK ENDING  07-01-2007</v>
          </cell>
        </row>
        <row r="30">
          <cell r="H30" t="str">
            <v>WEEK ENDING  07-08-2007</v>
          </cell>
        </row>
        <row r="31">
          <cell r="H31" t="str">
            <v>WEEK ENDING  07-15-2007</v>
          </cell>
        </row>
        <row r="32">
          <cell r="H32" t="str">
            <v>WEEK ENDING  07-22-2007</v>
          </cell>
        </row>
        <row r="33">
          <cell r="H33" t="str">
            <v>WEEK ENDING  07-29-2007</v>
          </cell>
        </row>
        <row r="34">
          <cell r="H34" t="str">
            <v>WEEK ENDING  08-05-2007</v>
          </cell>
        </row>
        <row r="35">
          <cell r="H35" t="str">
            <v>WEEK ENDING  08-12-2007</v>
          </cell>
        </row>
        <row r="36">
          <cell r="H36" t="str">
            <v>WEEK ENDING  08-19-2007</v>
          </cell>
        </row>
        <row r="37">
          <cell r="H37" t="str">
            <v>WEEK ENDING  08-26-2007</v>
          </cell>
        </row>
        <row r="38">
          <cell r="H38" t="str">
            <v>WEEK ENDING  09-02-2007</v>
          </cell>
        </row>
        <row r="39">
          <cell r="H39" t="str">
            <v>WEEK ENDING  09-09-2007</v>
          </cell>
        </row>
        <row r="40">
          <cell r="H40" t="str">
            <v>WEEK ENDING  09-16-2007</v>
          </cell>
        </row>
        <row r="41">
          <cell r="H41" t="str">
            <v>WEEK ENDING  09-23-2007</v>
          </cell>
        </row>
        <row r="42">
          <cell r="H42" t="str">
            <v>WEEK ENDING  09-30-2007</v>
          </cell>
        </row>
        <row r="43">
          <cell r="H43" t="str">
            <v>WEEK ENDING  10-07-2007</v>
          </cell>
        </row>
        <row r="44">
          <cell r="H44" t="str">
            <v>WEEK ENDING  10-14-2007</v>
          </cell>
        </row>
        <row r="45">
          <cell r="H45" t="str">
            <v>WEEK ENDING  10-21-2007</v>
          </cell>
        </row>
        <row r="46">
          <cell r="H46" t="str">
            <v>WEEK ENDING  10-28-2007</v>
          </cell>
        </row>
        <row r="47">
          <cell r="H47" t="str">
            <v>WEEK ENDING  11-04-2007</v>
          </cell>
        </row>
        <row r="48">
          <cell r="H48" t="str">
            <v>WEEK ENDING  11-11-2007</v>
          </cell>
        </row>
        <row r="49">
          <cell r="H49" t="str">
            <v>WEEK ENDING  11-18-2007</v>
          </cell>
        </row>
        <row r="50">
          <cell r="H50" t="str">
            <v>WEEK ENDING  11-25-2007</v>
          </cell>
        </row>
        <row r="51">
          <cell r="H51" t="str">
            <v>WEEK ENDING  12-02-2007</v>
          </cell>
        </row>
        <row r="52">
          <cell r="H52" t="str">
            <v>WEEK ENDING  12-09-2007</v>
          </cell>
        </row>
        <row r="53">
          <cell r="H53" t="str">
            <v>WEEK ENDING  12-16-2007</v>
          </cell>
        </row>
        <row r="54">
          <cell r="H54" t="str">
            <v>WEEK ENDING  12-23-2007</v>
          </cell>
        </row>
        <row r="55">
          <cell r="H55" t="str">
            <v>WEEK ENDING  12-30-2007</v>
          </cell>
        </row>
      </sheetData>
      <sheetData sheetId="46" refreshError="1"/>
      <sheetData sheetId="47">
        <row r="1">
          <cell r="A1" t="str">
            <v>US</v>
          </cell>
          <cell r="H1" t="str">
            <v>US</v>
          </cell>
        </row>
        <row r="2">
          <cell r="B2" t="str">
            <v>ITEM 000275675  AIRHEADS POPS 250 CT JAR  P168 C6 T7H4</v>
          </cell>
          <cell r="I2" t="str">
            <v>ITEM 000275675  AIRHEADS POPS 250 CT JAR  P168 C6 T7H4</v>
          </cell>
        </row>
        <row r="3">
          <cell r="B3" t="str">
            <v>Average Price per Unit</v>
          </cell>
          <cell r="C3" t="str">
            <v>Dollar Sales</v>
          </cell>
          <cell r="D3" t="str">
            <v>Unit Sales</v>
          </cell>
          <cell r="E3" t="str">
            <v>Warehouses Selling</v>
          </cell>
          <cell r="F3" t="str">
            <v>DOS</v>
          </cell>
          <cell r="I3" t="str">
            <v>Average Price per Unit</v>
          </cell>
          <cell r="J3" t="str">
            <v>Dollar Sales</v>
          </cell>
          <cell r="K3" t="str">
            <v>Unit Sales</v>
          </cell>
          <cell r="L3" t="str">
            <v>Warehouses Selling</v>
          </cell>
          <cell r="M3" t="str">
            <v>DOS</v>
          </cell>
        </row>
        <row r="4">
          <cell r="A4" t="str">
            <v>WEEK ENDING  01-06-2008</v>
          </cell>
          <cell r="H4" t="str">
            <v>WEEK ENDING  01-07-2007</v>
          </cell>
        </row>
        <row r="5">
          <cell r="A5" t="str">
            <v>WEEK ENDING  01-13-2008</v>
          </cell>
          <cell r="H5" t="str">
            <v>WEEK ENDING  01-14-2007</v>
          </cell>
        </row>
        <row r="6">
          <cell r="A6" t="str">
            <v>WEEK ENDING  01-20-2008</v>
          </cell>
          <cell r="H6" t="str">
            <v>WEEK ENDING  01-21-2007</v>
          </cell>
        </row>
        <row r="7">
          <cell r="A7" t="str">
            <v>WEEK ENDING  01-27-2008</v>
          </cell>
          <cell r="H7" t="str">
            <v>WEEK ENDING  01-28-2007</v>
          </cell>
        </row>
        <row r="8">
          <cell r="A8" t="str">
            <v>WEEK ENDING  02-03-2008</v>
          </cell>
          <cell r="H8" t="str">
            <v>WEEK ENDING  02-04-2007</v>
          </cell>
        </row>
        <row r="9">
          <cell r="A9" t="str">
            <v>WEEK ENDING  02-10-2008</v>
          </cell>
          <cell r="H9" t="str">
            <v>WEEK ENDING  02-11-2007</v>
          </cell>
        </row>
        <row r="10">
          <cell r="A10" t="str">
            <v>WEEK ENDING  02-17-2008</v>
          </cell>
          <cell r="H10" t="str">
            <v>WEEK ENDING  02-18-2007</v>
          </cell>
        </row>
        <row r="11">
          <cell r="A11" t="str">
            <v>WEEK ENDING  02-24-2008</v>
          </cell>
          <cell r="H11" t="str">
            <v>WEEK ENDING  02-25-2007</v>
          </cell>
        </row>
        <row r="12">
          <cell r="A12" t="str">
            <v>WEEK ENDING  03-02-2008</v>
          </cell>
          <cell r="H12" t="str">
            <v>WEEK ENDING  03-04-2007</v>
          </cell>
        </row>
        <row r="13">
          <cell r="A13" t="str">
            <v>WEEK ENDING  03-09-2008</v>
          </cell>
          <cell r="H13" t="str">
            <v>WEEK ENDING  03-11-2007</v>
          </cell>
        </row>
        <row r="14">
          <cell r="A14" t="str">
            <v>WEEK ENDING  03-16-2008</v>
          </cell>
          <cell r="B14">
            <v>7.59</v>
          </cell>
          <cell r="C14">
            <v>3567.3</v>
          </cell>
          <cell r="D14">
            <v>470</v>
          </cell>
          <cell r="E14">
            <v>45</v>
          </cell>
          <cell r="H14" t="str">
            <v>WEEK ENDING  03-18-2007</v>
          </cell>
        </row>
        <row r="15">
          <cell r="A15" t="str">
            <v>WEEK ENDING  03-23-2008</v>
          </cell>
          <cell r="B15">
            <v>7.59</v>
          </cell>
          <cell r="C15">
            <v>9191.49</v>
          </cell>
          <cell r="D15">
            <v>1211</v>
          </cell>
          <cell r="E15">
            <v>46</v>
          </cell>
          <cell r="H15" t="str">
            <v>WEEK ENDING  03-25-2007</v>
          </cell>
        </row>
        <row r="16">
          <cell r="H16" t="str">
            <v>WEEK ENDING  04-01-2007</v>
          </cell>
        </row>
        <row r="17">
          <cell r="H17" t="str">
            <v>WEEK ENDING  04-08-2007</v>
          </cell>
        </row>
        <row r="18">
          <cell r="H18" t="str">
            <v>WEEK ENDING  04-15-2007</v>
          </cell>
        </row>
        <row r="19">
          <cell r="H19" t="str">
            <v>WEEK ENDING  04-22-2007</v>
          </cell>
        </row>
        <row r="20">
          <cell r="H20" t="str">
            <v>WEEK ENDING  04-29-2007</v>
          </cell>
        </row>
        <row r="21">
          <cell r="H21" t="str">
            <v>WEEK ENDING  05-06-2007</v>
          </cell>
        </row>
        <row r="22">
          <cell r="H22" t="str">
            <v>WEEK ENDING  05-13-2007</v>
          </cell>
        </row>
        <row r="23">
          <cell r="H23" t="str">
            <v>WEEK ENDING  05-20-2007</v>
          </cell>
        </row>
        <row r="24">
          <cell r="H24" t="str">
            <v>WEEK ENDING  05-27-2007</v>
          </cell>
        </row>
        <row r="25">
          <cell r="H25" t="str">
            <v>WEEK ENDING  06-03-2007</v>
          </cell>
        </row>
        <row r="26">
          <cell r="H26" t="str">
            <v>WEEK ENDING  06-10-2007</v>
          </cell>
        </row>
        <row r="27">
          <cell r="H27" t="str">
            <v>WEEK ENDING  06-17-2007</v>
          </cell>
        </row>
        <row r="28">
          <cell r="H28" t="str">
            <v>WEEK ENDING  06-24-2007</v>
          </cell>
        </row>
        <row r="29">
          <cell r="H29" t="str">
            <v>WEEK ENDING  07-01-2007</v>
          </cell>
        </row>
        <row r="30">
          <cell r="H30" t="str">
            <v>WEEK ENDING  07-08-2007</v>
          </cell>
        </row>
        <row r="31">
          <cell r="H31" t="str">
            <v>WEEK ENDING  07-15-2007</v>
          </cell>
        </row>
        <row r="32">
          <cell r="H32" t="str">
            <v>WEEK ENDING  07-22-2007</v>
          </cell>
        </row>
        <row r="33">
          <cell r="H33" t="str">
            <v>WEEK ENDING  07-29-2007</v>
          </cell>
        </row>
        <row r="34">
          <cell r="H34" t="str">
            <v>WEEK ENDING  08-05-2007</v>
          </cell>
        </row>
        <row r="35">
          <cell r="H35" t="str">
            <v>WEEK ENDING  08-12-2007</v>
          </cell>
        </row>
        <row r="36">
          <cell r="H36" t="str">
            <v>WEEK ENDING  08-19-2007</v>
          </cell>
        </row>
        <row r="37">
          <cell r="H37" t="str">
            <v>WEEK ENDING  08-26-2007</v>
          </cell>
        </row>
        <row r="38">
          <cell r="H38" t="str">
            <v>WEEK ENDING  09-02-2007</v>
          </cell>
        </row>
        <row r="39">
          <cell r="H39" t="str">
            <v>WEEK ENDING  09-09-2007</v>
          </cell>
        </row>
        <row r="40">
          <cell r="H40" t="str">
            <v>WEEK ENDING  09-16-2007</v>
          </cell>
        </row>
        <row r="41">
          <cell r="H41" t="str">
            <v>WEEK ENDING  09-23-2007</v>
          </cell>
        </row>
        <row r="42">
          <cell r="H42" t="str">
            <v>WEEK ENDING  09-30-2007</v>
          </cell>
        </row>
        <row r="43">
          <cell r="H43" t="str">
            <v>WEEK ENDING  10-07-2007</v>
          </cell>
        </row>
        <row r="44">
          <cell r="H44" t="str">
            <v>WEEK ENDING  10-14-2007</v>
          </cell>
        </row>
        <row r="45">
          <cell r="H45" t="str">
            <v>WEEK ENDING  10-21-2007</v>
          </cell>
        </row>
        <row r="46">
          <cell r="H46" t="str">
            <v>WEEK ENDING  10-28-2007</v>
          </cell>
        </row>
        <row r="47">
          <cell r="H47" t="str">
            <v>WEEK ENDING  11-04-2007</v>
          </cell>
        </row>
        <row r="48">
          <cell r="H48" t="str">
            <v>WEEK ENDING  11-11-2007</v>
          </cell>
        </row>
        <row r="49">
          <cell r="H49" t="str">
            <v>WEEK ENDING  11-18-2007</v>
          </cell>
        </row>
        <row r="50">
          <cell r="H50" t="str">
            <v>WEEK ENDING  11-25-2007</v>
          </cell>
        </row>
        <row r="51">
          <cell r="H51" t="str">
            <v>WEEK ENDING  12-02-2007</v>
          </cell>
        </row>
        <row r="52">
          <cell r="H52" t="str">
            <v>WEEK ENDING  12-09-2007</v>
          </cell>
        </row>
        <row r="53">
          <cell r="H53" t="str">
            <v>WEEK ENDING  12-16-2007</v>
          </cell>
        </row>
        <row r="54">
          <cell r="H54" t="str">
            <v>WEEK ENDING  12-23-2007</v>
          </cell>
        </row>
        <row r="55">
          <cell r="H55" t="str">
            <v>WEEK ENDING  12-30-2007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lmart YTD Category Data"/>
      <sheetName val="WalMart Week Ending Cat. Data"/>
      <sheetName val="Walmart Total Stores Trend Rpt"/>
      <sheetName val="BQ BNLS CKN POLYBAG TREND RPT"/>
      <sheetName val="BQ BONELESS CHKN TREND RPT"/>
      <sheetName val="BQ CROCK POTS TREND RPT"/>
      <sheetName val="BQ FAM ENTREES TREND RPT"/>
      <sheetName val="BQ FRD CKN 8 PC TREND RPT"/>
      <sheetName val="BQ HEARTY ONE DNR TREND RPT"/>
      <sheetName val="BQ HRTY ONE PP TREND RPT"/>
      <sheetName val="BQ Jmb Wings Polybag TREND RPT"/>
      <sheetName val="BQ JUMBO FRD CHKN TREND RPT"/>
      <sheetName val="BQ Meals TREND RPT"/>
      <sheetName val="BQ MOZZ NUGGET TREND RPT"/>
      <sheetName val="BQ POT PIES TREND RPT"/>
      <sheetName val="BQ Rotisserie TREND RPT"/>
      <sheetName val="BQ Wings TREND RPT"/>
      <sheetName val="GI FZ PZA PRMD RSZM TREND RPT"/>
      <sheetName val="GV 10 OZ COBBLERS TREND RPT"/>
      <sheetName val="GV BEEF TAQUITOS TREND RPT"/>
      <sheetName val="GV BNLS CKN TREND RPT"/>
      <sheetName val="GV BREADSTICK TREND RPT"/>
      <sheetName val="GV CHICKEN TREND RPT"/>
      <sheetName val="GV PAN PASTA TREND RPT"/>
      <sheetName val="GV POT PIES TREND RPT"/>
      <sheetName val="HC BOWL CREATIONS TREND RPT"/>
      <sheetName val="HC DINNERS TREND RPT"/>
      <sheetName val="HC FAM FAVORITES TREND RPT"/>
      <sheetName val="HC FLAV ADVENTURES TREND RPT"/>
      <sheetName val="HC MIXED GRILL TREND RPT"/>
      <sheetName val="HC NOVELTIES TREND RPT"/>
      <sheetName val="KC DINNERS TREND RPT"/>
      <sheetName val="MC 40 OZ LASAGNA TREND RPT"/>
      <sheetName val="MC COMPLETE DINNERS TREND RPT"/>
      <sheetName val="MC FAM. ENTREES TREND RPT"/>
      <sheetName val="MC LARGE PP TREND RPT"/>
      <sheetName val="MC MS FAMILY MEALS TREND RPT"/>
      <sheetName val="MC ONE DISH CLASSICS TREND RPT"/>
      <sheetName val="MC POT PIES 4 PK TREND RPT"/>
      <sheetName val="MR Bite My Slice TREND RPT"/>
      <sheetName val="MR PZA By the Slice TREND RPT"/>
      <sheetName val="MR RE 4-PK 5 TREND RPT"/>
      <sheetName val="MR RE 8-PK 5 GAMETIME TREND RPT"/>
      <sheetName val="MR RE TWN 14 TREND RPT"/>
      <sheetName val="MR RE TWN 14 PEP DES TREND RPT"/>
      <sheetName val="PT BURRITOS TREND RPT"/>
      <sheetName val="PT DINNERS TREND RPT"/>
      <sheetName val="BQ FRD CKN 4 PC TREND RPT"/>
      <sheetName val="Unassigned TREND RPT"/>
      <sheetName val="HC FULL LOAF TREND RPT"/>
      <sheetName val="HC HALF LOAF TREND RPT"/>
      <sheetName val="LIFE CHOICE TREND RPT"/>
      <sheetName val="MC LARGE COBBLERS TREND RPT"/>
      <sheetName val="MC SMALL PP TREND RPT"/>
      <sheetName val="ExampleReport"/>
      <sheetName val="Sheet1"/>
      <sheetName val="Sheet2"/>
      <sheetName val="Sheet3"/>
    </sheetNames>
    <sheetDataSet>
      <sheetData sheetId="0"/>
      <sheetData sheetId="1">
        <row r="8">
          <cell r="I8">
            <v>2190</v>
          </cell>
          <cell r="L8">
            <v>391.67023287671236</v>
          </cell>
          <cell r="M8">
            <v>65.278372146118727</v>
          </cell>
        </row>
        <row r="9">
          <cell r="I9">
            <v>2116</v>
          </cell>
          <cell r="L9">
            <v>144.05242911153118</v>
          </cell>
          <cell r="M9">
            <v>20.578918444504456</v>
          </cell>
        </row>
        <row r="10">
          <cell r="I10">
            <v>1695</v>
          </cell>
          <cell r="L10">
            <v>93.616648967551626</v>
          </cell>
          <cell r="M10">
            <v>18.723329793510324</v>
          </cell>
        </row>
        <row r="11">
          <cell r="I11">
            <v>2221</v>
          </cell>
          <cell r="L11">
            <v>696.26794687077893</v>
          </cell>
          <cell r="M11">
            <v>21.758373339711842</v>
          </cell>
        </row>
        <row r="12">
          <cell r="I12">
            <v>2227</v>
          </cell>
          <cell r="L12">
            <v>124.1928872923215</v>
          </cell>
          <cell r="M12">
            <v>41.3976290974405</v>
          </cell>
        </row>
        <row r="14">
          <cell r="I14">
            <v>1727</v>
          </cell>
          <cell r="L14">
            <v>254.52504342790968</v>
          </cell>
          <cell r="M14">
            <v>36.360720489701386</v>
          </cell>
        </row>
        <row r="15">
          <cell r="I15">
            <v>1657</v>
          </cell>
          <cell r="L15">
            <v>36.211170790585399</v>
          </cell>
          <cell r="M15">
            <v>12.070390263528466</v>
          </cell>
        </row>
        <row r="16">
          <cell r="I16">
            <v>1445</v>
          </cell>
          <cell r="L16">
            <v>52.886968858131489</v>
          </cell>
          <cell r="M16">
            <v>17.628989619377162</v>
          </cell>
        </row>
        <row r="17">
          <cell r="I17">
            <v>13</v>
          </cell>
          <cell r="L17">
            <v>16.272307692307692</v>
          </cell>
          <cell r="M17" t="str">
            <v>n/a</v>
          </cell>
        </row>
        <row r="18">
          <cell r="I18">
            <v>1902</v>
          </cell>
          <cell r="L18">
            <v>40.173769716088323</v>
          </cell>
          <cell r="M18">
            <v>40.173769716088323</v>
          </cell>
        </row>
        <row r="19">
          <cell r="I19">
            <v>1016</v>
          </cell>
          <cell r="L19">
            <v>22.76353346456693</v>
          </cell>
          <cell r="M19">
            <v>22.76353346456693</v>
          </cell>
        </row>
        <row r="20">
          <cell r="I20">
            <v>1755</v>
          </cell>
          <cell r="L20">
            <v>53.971475783475782</v>
          </cell>
          <cell r="M20">
            <v>26.985737891737891</v>
          </cell>
        </row>
        <row r="22">
          <cell r="I22">
            <v>1437</v>
          </cell>
          <cell r="L22">
            <v>21.843361169102295</v>
          </cell>
          <cell r="M22">
            <v>21.843361169102295</v>
          </cell>
        </row>
        <row r="23">
          <cell r="I23">
            <v>5</v>
          </cell>
          <cell r="L23">
            <v>3</v>
          </cell>
          <cell r="M23" t="str">
            <v>n/a</v>
          </cell>
        </row>
        <row r="24">
          <cell r="I24">
            <v>123</v>
          </cell>
          <cell r="L24">
            <v>18.92650406504065</v>
          </cell>
          <cell r="M24">
            <v>18.92650406504065</v>
          </cell>
        </row>
        <row r="25">
          <cell r="I25">
            <v>1779</v>
          </cell>
          <cell r="L25">
            <v>88.447537942664425</v>
          </cell>
          <cell r="M25">
            <v>29.48251264755481</v>
          </cell>
        </row>
        <row r="26">
          <cell r="I26">
            <v>1765</v>
          </cell>
          <cell r="L26">
            <v>43.756220963172801</v>
          </cell>
          <cell r="M26">
            <v>21.8781104815864</v>
          </cell>
        </row>
        <row r="27">
          <cell r="I27">
            <v>1804</v>
          </cell>
          <cell r="L27">
            <v>86.092178492239469</v>
          </cell>
          <cell r="M27">
            <v>28.697392830746491</v>
          </cell>
        </row>
        <row r="29">
          <cell r="I29">
            <v>1450</v>
          </cell>
          <cell r="L29">
            <v>63.414400000000001</v>
          </cell>
          <cell r="M29">
            <v>12.682880000000001</v>
          </cell>
        </row>
        <row r="30">
          <cell r="I30">
            <v>1966</v>
          </cell>
          <cell r="L30">
            <v>295.40368260427266</v>
          </cell>
          <cell r="M30">
            <v>14.066842028774889</v>
          </cell>
        </row>
        <row r="31">
          <cell r="I31">
            <v>2044</v>
          </cell>
          <cell r="L31">
            <v>245.88481409001957</v>
          </cell>
          <cell r="M31">
            <v>8.7816005032149853</v>
          </cell>
        </row>
        <row r="32">
          <cell r="I32">
            <v>1732</v>
          </cell>
          <cell r="L32">
            <v>142.73696882217089</v>
          </cell>
          <cell r="M32">
            <v>10.195497773012207</v>
          </cell>
        </row>
        <row r="33">
          <cell r="I33">
            <v>6</v>
          </cell>
          <cell r="L33">
            <v>34.056666666666665</v>
          </cell>
          <cell r="M33" t="str">
            <v>n/a</v>
          </cell>
        </row>
        <row r="34">
          <cell r="I34">
            <v>3</v>
          </cell>
          <cell r="L34">
            <v>4.96</v>
          </cell>
          <cell r="M34" t="str">
            <v>n/a</v>
          </cell>
        </row>
        <row r="35">
          <cell r="I35">
            <v>246</v>
          </cell>
          <cell r="L35">
            <v>36.062642276422764</v>
          </cell>
          <cell r="M35">
            <v>9.015660569105691</v>
          </cell>
        </row>
        <row r="37">
          <cell r="I37">
            <v>2193</v>
          </cell>
          <cell r="L37">
            <v>258.0317327861377</v>
          </cell>
          <cell r="M37">
            <v>23.457430253285246</v>
          </cell>
        </row>
        <row r="38">
          <cell r="I38">
            <v>1648</v>
          </cell>
          <cell r="L38">
            <v>101.90519417475728</v>
          </cell>
          <cell r="M38">
            <v>12.738149271844661</v>
          </cell>
        </row>
        <row r="39">
          <cell r="I39">
            <v>1</v>
          </cell>
          <cell r="L39">
            <v>32</v>
          </cell>
          <cell r="M39" t="str">
            <v>n/a</v>
          </cell>
        </row>
        <row r="40">
          <cell r="I40">
            <v>1656</v>
          </cell>
          <cell r="L40">
            <v>133.1208031400966</v>
          </cell>
          <cell r="M40">
            <v>44.373601046698866</v>
          </cell>
        </row>
        <row r="41">
          <cell r="I41">
            <v>1660</v>
          </cell>
          <cell r="L41">
            <v>172.28143373493975</v>
          </cell>
          <cell r="M41">
            <v>86.140716867469877</v>
          </cell>
        </row>
        <row r="43">
          <cell r="I43">
            <v>1232</v>
          </cell>
          <cell r="L43">
            <v>35.820365259740264</v>
          </cell>
          <cell r="M43">
            <v>35.820365259740264</v>
          </cell>
        </row>
        <row r="44">
          <cell r="I44">
            <v>1899</v>
          </cell>
          <cell r="L44">
            <v>146.74876250658244</v>
          </cell>
          <cell r="M44">
            <v>8.6322801474460249</v>
          </cell>
        </row>
        <row r="45">
          <cell r="I45">
            <v>192</v>
          </cell>
          <cell r="L45">
            <v>21.612239583333334</v>
          </cell>
          <cell r="M45">
            <v>10.806119791666667</v>
          </cell>
        </row>
        <row r="46">
          <cell r="I46">
            <v>1944</v>
          </cell>
          <cell r="L46">
            <v>123.64096707818931</v>
          </cell>
          <cell r="M46">
            <v>20.606827846364883</v>
          </cell>
        </row>
        <row r="47">
          <cell r="I47">
            <v>931</v>
          </cell>
          <cell r="L47">
            <v>101.43174006444683</v>
          </cell>
          <cell r="M47">
            <v>20.286348012889366</v>
          </cell>
        </row>
        <row r="48">
          <cell r="I48">
            <v>1909</v>
          </cell>
          <cell r="L48">
            <v>66.407260345730748</v>
          </cell>
          <cell r="M48">
            <v>6.640726034573075</v>
          </cell>
        </row>
        <row r="49">
          <cell r="I49">
            <v>2140</v>
          </cell>
          <cell r="L49">
            <v>54.018448598130838</v>
          </cell>
          <cell r="M49">
            <v>54.018448598130838</v>
          </cell>
        </row>
        <row r="50">
          <cell r="I50">
            <v>1504</v>
          </cell>
          <cell r="L50">
            <v>42.135498670212769</v>
          </cell>
          <cell r="M50">
            <v>21.067749335106384</v>
          </cell>
        </row>
        <row r="52">
          <cell r="I52">
            <v>201</v>
          </cell>
          <cell r="L52">
            <v>41.407263681592042</v>
          </cell>
          <cell r="M52">
            <v>10.35181592039801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scciowa.edu\scc-files\Personnel\Marketing\Public\communications%20pieces\Kidtek\kidtek%203%20-%20what%20are%20you%20doing%20this%20summer%20(1)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2"/>
  <sheetViews>
    <sheetView showGridLines="0" tabSelected="1" zoomScaleNormal="100" zoomScaleSheetLayoutView="70" workbookViewId="0">
      <pane ySplit="1725" topLeftCell="A16" activePane="bottomLeft"/>
      <selection activeCell="AJ3" sqref="AJ3"/>
      <selection pane="bottomLeft" activeCell="AK43" sqref="AK43"/>
    </sheetView>
  </sheetViews>
  <sheetFormatPr defaultColWidth="10.7109375" defaultRowHeight="12.75" x14ac:dyDescent="0.25"/>
  <cols>
    <col min="1" max="1" width="28.42578125" style="74" bestFit="1" customWidth="1"/>
    <col min="2" max="2" width="18.5703125" style="124" customWidth="1"/>
    <col min="3" max="17" width="4.7109375" style="3" customWidth="1"/>
    <col min="18" max="18" width="2.42578125" style="3" customWidth="1"/>
    <col min="19" max="33" width="4.7109375" style="3" customWidth="1"/>
    <col min="34" max="34" width="12.7109375" style="50" bestFit="1" customWidth="1"/>
    <col min="35" max="35" width="3.28515625" style="3" customWidth="1"/>
    <col min="36" max="36" width="17.42578125" style="212" customWidth="1"/>
    <col min="37" max="83" width="3.28515625" style="3" customWidth="1"/>
    <col min="84" max="16384" width="10.7109375" style="3"/>
  </cols>
  <sheetData>
    <row r="1" spans="1:36" s="1" customFormat="1" ht="28.5" x14ac:dyDescent="0.25">
      <c r="A1" s="129" t="s">
        <v>12</v>
      </c>
      <c r="AJ1" s="210"/>
    </row>
    <row r="2" spans="1:36" s="134" customFormat="1" x14ac:dyDescent="0.25">
      <c r="AJ2" s="211"/>
    </row>
    <row r="3" spans="1:36" ht="15" customHeight="1" thickBot="1" x14ac:dyDescent="0.3">
      <c r="A3" s="65" t="s">
        <v>0</v>
      </c>
      <c r="B3" s="65" t="s">
        <v>13</v>
      </c>
      <c r="C3" s="186" t="s">
        <v>81</v>
      </c>
      <c r="D3" s="187"/>
      <c r="E3" s="187"/>
      <c r="F3" s="187"/>
      <c r="G3" s="186" t="s">
        <v>1</v>
      </c>
      <c r="H3" s="187"/>
      <c r="I3" s="187"/>
      <c r="J3" s="187"/>
      <c r="K3" s="186" t="s">
        <v>2</v>
      </c>
      <c r="L3" s="187"/>
      <c r="M3" s="187"/>
      <c r="N3" s="187"/>
      <c r="O3" s="186" t="s">
        <v>3</v>
      </c>
      <c r="P3" s="187"/>
      <c r="Q3" s="187"/>
      <c r="R3" s="187"/>
      <c r="S3" s="187"/>
      <c r="T3" s="187"/>
      <c r="U3" s="186" t="s">
        <v>4</v>
      </c>
      <c r="V3" s="187"/>
      <c r="W3" s="187"/>
      <c r="X3" s="187"/>
      <c r="Y3" s="186" t="s">
        <v>5</v>
      </c>
      <c r="Z3" s="187"/>
      <c r="AA3" s="187"/>
      <c r="AB3" s="187"/>
      <c r="AC3" s="186" t="s">
        <v>7</v>
      </c>
      <c r="AD3" s="187"/>
      <c r="AE3" s="187"/>
      <c r="AF3" s="187"/>
      <c r="AG3" s="188"/>
      <c r="AH3" s="66" t="s">
        <v>6</v>
      </c>
      <c r="AJ3" s="66" t="s">
        <v>104</v>
      </c>
    </row>
    <row r="4" spans="1:36" s="2" customFormat="1" ht="15" customHeight="1" thickBot="1" x14ac:dyDescent="0.3">
      <c r="A4" s="71" t="s">
        <v>10</v>
      </c>
      <c r="B4" s="115"/>
      <c r="C4" s="8">
        <v>8</v>
      </c>
      <c r="D4" s="6">
        <v>15</v>
      </c>
      <c r="E4" s="6">
        <v>22</v>
      </c>
      <c r="F4" s="7">
        <v>29</v>
      </c>
      <c r="G4" s="8">
        <v>5</v>
      </c>
      <c r="H4" s="6">
        <v>12</v>
      </c>
      <c r="I4" s="6">
        <v>19</v>
      </c>
      <c r="J4" s="7">
        <v>26</v>
      </c>
      <c r="K4" s="8">
        <v>5</v>
      </c>
      <c r="L4" s="4">
        <v>12</v>
      </c>
      <c r="M4" s="9">
        <v>19</v>
      </c>
      <c r="N4" s="9">
        <v>26</v>
      </c>
      <c r="O4" s="10">
        <v>2</v>
      </c>
      <c r="P4" s="4">
        <v>9</v>
      </c>
      <c r="Q4" s="4">
        <v>16</v>
      </c>
      <c r="R4" s="4" t="s">
        <v>98</v>
      </c>
      <c r="S4" s="9">
        <v>23</v>
      </c>
      <c r="T4" s="9">
        <v>30</v>
      </c>
      <c r="U4" s="10">
        <v>7</v>
      </c>
      <c r="V4" s="60">
        <v>14</v>
      </c>
      <c r="W4" s="5">
        <v>21</v>
      </c>
      <c r="X4" s="6">
        <v>28</v>
      </c>
      <c r="Y4" s="4">
        <v>4</v>
      </c>
      <c r="Z4" s="9">
        <v>11</v>
      </c>
      <c r="AA4" s="9">
        <v>18</v>
      </c>
      <c r="AB4" s="11">
        <v>25</v>
      </c>
      <c r="AC4" s="12">
        <v>2</v>
      </c>
      <c r="AD4" s="13">
        <v>9</v>
      </c>
      <c r="AE4" s="13">
        <v>16</v>
      </c>
      <c r="AF4" s="14">
        <v>23</v>
      </c>
      <c r="AG4" s="15">
        <v>30</v>
      </c>
      <c r="AH4" s="16"/>
      <c r="AJ4" s="212"/>
    </row>
    <row r="5" spans="1:36" s="17" customFormat="1" ht="5.25" customHeight="1" thickBot="1" x14ac:dyDescent="0.3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4"/>
      <c r="AJ5" s="48"/>
    </row>
    <row r="6" spans="1:36" s="17" customFormat="1" ht="15" customHeight="1" thickBot="1" x14ac:dyDescent="0.3">
      <c r="A6" s="192" t="s">
        <v>11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4"/>
      <c r="AJ6" s="48"/>
    </row>
    <row r="7" spans="1:36" s="17" customFormat="1" ht="22.5" customHeight="1" x14ac:dyDescent="0.25">
      <c r="A7" s="55" t="s">
        <v>79</v>
      </c>
      <c r="B7" s="55" t="s">
        <v>80</v>
      </c>
      <c r="C7" s="55"/>
      <c r="D7" s="138"/>
      <c r="E7" s="139"/>
      <c r="F7" s="88"/>
      <c r="G7" s="136"/>
      <c r="H7" s="39"/>
      <c r="I7" s="80"/>
      <c r="J7" s="33"/>
      <c r="K7" s="32"/>
      <c r="L7" s="140"/>
      <c r="M7" s="40"/>
      <c r="N7" s="40"/>
      <c r="O7" s="38"/>
      <c r="P7" s="42"/>
      <c r="Q7" s="28"/>
      <c r="R7" s="149"/>
      <c r="S7" s="28"/>
      <c r="T7" s="44"/>
      <c r="U7" s="41"/>
      <c r="V7" s="42"/>
      <c r="W7" s="42"/>
      <c r="X7" s="43"/>
      <c r="Y7" s="55"/>
      <c r="Z7" s="164"/>
      <c r="AA7" s="164"/>
      <c r="AB7" s="165"/>
      <c r="AC7" s="166"/>
      <c r="AD7" s="179"/>
      <c r="AE7" s="179"/>
      <c r="AF7" s="168"/>
      <c r="AG7" s="169"/>
      <c r="AH7" s="75"/>
      <c r="AJ7" s="213" t="s">
        <v>96</v>
      </c>
    </row>
    <row r="8" spans="1:36" s="17" customFormat="1" ht="22.5" customHeight="1" x14ac:dyDescent="0.25">
      <c r="A8" s="55"/>
      <c r="B8" s="116"/>
      <c r="C8" s="55"/>
      <c r="D8" s="22"/>
      <c r="E8" s="23"/>
      <c r="F8" s="19"/>
      <c r="G8" s="55"/>
      <c r="H8" s="22"/>
      <c r="I8" s="23"/>
      <c r="J8" s="19"/>
      <c r="K8" s="20"/>
      <c r="L8" s="141"/>
      <c r="M8" s="18"/>
      <c r="N8" s="18"/>
      <c r="O8" s="21"/>
      <c r="P8" s="81"/>
      <c r="Q8" s="22"/>
      <c r="R8" s="149"/>
      <c r="S8" s="154"/>
      <c r="T8" s="22"/>
      <c r="U8" s="21"/>
      <c r="V8" s="22"/>
      <c r="W8" s="22"/>
      <c r="X8" s="23"/>
      <c r="Y8" s="55"/>
      <c r="Z8" s="180"/>
      <c r="AA8" s="180"/>
      <c r="AB8" s="181"/>
      <c r="AC8" s="182"/>
      <c r="AD8" s="183"/>
      <c r="AE8" s="183"/>
      <c r="AF8" s="184"/>
      <c r="AG8" s="169"/>
      <c r="AH8" s="75"/>
      <c r="AJ8" s="214" t="s">
        <v>95</v>
      </c>
    </row>
    <row r="9" spans="1:36" s="17" customFormat="1" ht="22.5" customHeight="1" x14ac:dyDescent="0.25">
      <c r="A9" s="55" t="s">
        <v>26</v>
      </c>
      <c r="B9" s="117" t="s">
        <v>27</v>
      </c>
      <c r="C9" s="55"/>
      <c r="D9" s="36"/>
      <c r="E9" s="37"/>
      <c r="F9" s="126"/>
      <c r="G9" s="55"/>
      <c r="H9" s="36"/>
      <c r="I9" s="109" t="s">
        <v>28</v>
      </c>
      <c r="J9" s="126"/>
      <c r="K9" s="29"/>
      <c r="L9" s="142"/>
      <c r="M9" s="37"/>
      <c r="N9" s="37"/>
      <c r="O9" s="24"/>
      <c r="P9" s="70"/>
      <c r="Q9" s="25"/>
      <c r="R9" s="150"/>
      <c r="S9" s="153"/>
      <c r="T9" s="69"/>
      <c r="U9" s="49"/>
      <c r="V9" s="36"/>
      <c r="W9" s="36"/>
      <c r="X9" s="37"/>
      <c r="Y9" s="55"/>
      <c r="Z9" s="164"/>
      <c r="AA9" s="164"/>
      <c r="AB9" s="165"/>
      <c r="AC9" s="166"/>
      <c r="AD9" s="171"/>
      <c r="AE9" s="171"/>
      <c r="AF9" s="172"/>
      <c r="AG9" s="169"/>
      <c r="AH9" s="75"/>
      <c r="AJ9" s="215" t="s">
        <v>97</v>
      </c>
    </row>
    <row r="10" spans="1:36" s="17" customFormat="1" ht="22.5" customHeight="1" x14ac:dyDescent="0.25">
      <c r="A10" s="55" t="s">
        <v>78</v>
      </c>
      <c r="B10" s="117" t="s">
        <v>32</v>
      </c>
      <c r="C10" s="55"/>
      <c r="D10" s="36"/>
      <c r="E10" s="37"/>
      <c r="F10" s="126"/>
      <c r="G10" s="136"/>
      <c r="H10" s="106"/>
      <c r="I10" s="37"/>
      <c r="J10" s="126"/>
      <c r="K10" s="29"/>
      <c r="L10" s="142"/>
      <c r="M10" s="37"/>
      <c r="N10" s="37"/>
      <c r="O10" s="24"/>
      <c r="P10" s="70"/>
      <c r="Q10" s="25"/>
      <c r="R10" s="150"/>
      <c r="S10" s="153"/>
      <c r="T10" s="69"/>
      <c r="U10" s="49"/>
      <c r="V10" s="36"/>
      <c r="W10" s="36"/>
      <c r="X10" s="37"/>
      <c r="Y10" s="55"/>
      <c r="Z10" s="164"/>
      <c r="AA10" s="164"/>
      <c r="AB10" s="165"/>
      <c r="AC10" s="166"/>
      <c r="AD10" s="171"/>
      <c r="AE10" s="171"/>
      <c r="AF10" s="172"/>
      <c r="AG10" s="169"/>
      <c r="AH10" s="75"/>
      <c r="AJ10" s="216" t="s">
        <v>39</v>
      </c>
    </row>
    <row r="11" spans="1:36" s="17" customFormat="1" ht="22.5" customHeight="1" x14ac:dyDescent="0.25">
      <c r="A11" s="55" t="s">
        <v>82</v>
      </c>
      <c r="B11" s="117" t="s">
        <v>92</v>
      </c>
      <c r="C11" s="55"/>
      <c r="D11" s="36"/>
      <c r="E11" s="37"/>
      <c r="F11" s="126"/>
      <c r="G11" s="55"/>
      <c r="H11" s="36"/>
      <c r="I11" s="37"/>
      <c r="J11" s="110"/>
      <c r="K11" s="29"/>
      <c r="L11" s="142"/>
      <c r="M11" s="37"/>
      <c r="N11" s="37"/>
      <c r="O11" s="24"/>
      <c r="P11" s="70"/>
      <c r="Q11" s="25"/>
      <c r="R11" s="150"/>
      <c r="S11" s="153"/>
      <c r="T11" s="69"/>
      <c r="U11" s="49"/>
      <c r="V11" s="36"/>
      <c r="W11" s="36"/>
      <c r="X11" s="37"/>
      <c r="Y11" s="55"/>
      <c r="Z11" s="164"/>
      <c r="AA11" s="164"/>
      <c r="AB11" s="165"/>
      <c r="AC11" s="166"/>
      <c r="AD11" s="171"/>
      <c r="AE11" s="171"/>
      <c r="AF11" s="172"/>
      <c r="AG11" s="169"/>
      <c r="AH11" s="75"/>
      <c r="AJ11" s="217"/>
    </row>
    <row r="12" spans="1:36" s="17" customFormat="1" ht="22.5" customHeight="1" thickBot="1" x14ac:dyDescent="0.3">
      <c r="A12" s="55"/>
      <c r="B12" s="55"/>
      <c r="C12" s="55"/>
      <c r="D12" s="39"/>
      <c r="E12" s="80"/>
      <c r="F12" s="33"/>
      <c r="G12" s="55"/>
      <c r="H12" s="39"/>
      <c r="I12" s="80"/>
      <c r="J12" s="33"/>
      <c r="K12" s="27"/>
      <c r="L12" s="140"/>
      <c r="M12" s="40"/>
      <c r="N12" s="40"/>
      <c r="O12" s="49"/>
      <c r="P12" s="42"/>
      <c r="Q12" s="36"/>
      <c r="R12" s="151"/>
      <c r="S12" s="155"/>
      <c r="T12" s="44"/>
      <c r="U12" s="82"/>
      <c r="V12" s="42"/>
      <c r="W12" s="42"/>
      <c r="X12" s="43"/>
      <c r="Y12" s="55"/>
      <c r="Z12" s="164"/>
      <c r="AA12" s="164"/>
      <c r="AB12" s="165"/>
      <c r="AC12" s="166"/>
      <c r="AD12" s="179"/>
      <c r="AE12" s="179"/>
      <c r="AF12" s="168"/>
      <c r="AG12" s="169"/>
      <c r="AH12" s="75"/>
      <c r="AJ12" s="218"/>
    </row>
    <row r="13" spans="1:36" s="17" customFormat="1" ht="22.5" customHeight="1" x14ac:dyDescent="0.25">
      <c r="A13" s="55" t="s">
        <v>49</v>
      </c>
      <c r="B13" s="55" t="s">
        <v>93</v>
      </c>
      <c r="C13" s="136"/>
      <c r="D13" s="39"/>
      <c r="E13" s="80"/>
      <c r="F13" s="33"/>
      <c r="G13" s="55"/>
      <c r="H13" s="39"/>
      <c r="I13" s="80"/>
      <c r="J13" s="33"/>
      <c r="K13" s="27"/>
      <c r="L13" s="140"/>
      <c r="M13" s="40"/>
      <c r="N13" s="40"/>
      <c r="O13" s="49"/>
      <c r="P13" s="42"/>
      <c r="Q13" s="36"/>
      <c r="R13" s="151"/>
      <c r="S13" s="155"/>
      <c r="T13" s="44"/>
      <c r="U13" s="82" t="s">
        <v>28</v>
      </c>
      <c r="V13" s="42"/>
      <c r="W13" s="42"/>
      <c r="X13" s="43"/>
      <c r="Y13" s="55"/>
      <c r="Z13" s="164"/>
      <c r="AA13" s="164"/>
      <c r="AB13" s="165"/>
      <c r="AC13" s="166"/>
      <c r="AD13" s="179"/>
      <c r="AE13" s="179"/>
      <c r="AF13" s="168"/>
      <c r="AG13" s="169"/>
      <c r="AH13" s="75"/>
      <c r="AJ13" s="48"/>
    </row>
    <row r="14" spans="1:36" s="17" customFormat="1" ht="22.5" customHeight="1" x14ac:dyDescent="0.25">
      <c r="A14" s="185" t="s">
        <v>61</v>
      </c>
      <c r="B14" s="118"/>
      <c r="C14" s="55"/>
      <c r="D14" s="28"/>
      <c r="E14" s="37"/>
      <c r="F14" s="26"/>
      <c r="G14" s="55"/>
      <c r="H14" s="28"/>
      <c r="I14" s="37"/>
      <c r="J14" s="26"/>
      <c r="K14" s="32"/>
      <c r="L14" s="143"/>
      <c r="M14" s="37"/>
      <c r="N14" s="37"/>
      <c r="O14" s="35"/>
      <c r="P14" s="70"/>
      <c r="Q14" s="34"/>
      <c r="R14" s="152"/>
      <c r="S14" s="156"/>
      <c r="T14" s="36"/>
      <c r="U14" s="24"/>
      <c r="V14" s="25"/>
      <c r="W14" s="25"/>
      <c r="X14" s="30"/>
      <c r="Y14" s="55"/>
      <c r="Z14" s="164"/>
      <c r="AA14" s="164"/>
      <c r="AB14" s="165"/>
      <c r="AC14" s="166"/>
      <c r="AD14" s="171"/>
      <c r="AE14" s="171"/>
      <c r="AF14" s="172"/>
      <c r="AG14" s="169"/>
      <c r="AH14" s="75"/>
      <c r="AJ14" s="48"/>
    </row>
    <row r="15" spans="1:36" s="17" customFormat="1" ht="9" customHeight="1" x14ac:dyDescent="0.25">
      <c r="A15" s="207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9"/>
      <c r="AJ15" s="48"/>
    </row>
    <row r="16" spans="1:36" s="17" customFormat="1" ht="15" x14ac:dyDescent="0.25">
      <c r="A16" s="201" t="s">
        <v>14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3"/>
      <c r="AJ16" s="48"/>
    </row>
    <row r="17" spans="1:36" s="17" customFormat="1" ht="22.5" customHeight="1" x14ac:dyDescent="0.25">
      <c r="A17" s="57" t="s">
        <v>15</v>
      </c>
      <c r="B17" s="118" t="s">
        <v>27</v>
      </c>
      <c r="C17" s="55"/>
      <c r="D17" s="101"/>
      <c r="E17" s="101"/>
      <c r="F17" s="131"/>
      <c r="G17" s="55"/>
      <c r="H17" s="101"/>
      <c r="I17" s="157"/>
      <c r="J17" s="158"/>
      <c r="K17" s="49"/>
      <c r="L17" s="143"/>
      <c r="M17" s="37"/>
      <c r="N17" s="37"/>
      <c r="O17" s="24"/>
      <c r="P17" s="29"/>
      <c r="Q17" s="25"/>
      <c r="R17" s="148"/>
      <c r="S17" s="153"/>
      <c r="T17" s="45"/>
      <c r="U17" s="102"/>
      <c r="V17" s="103"/>
      <c r="W17" s="101"/>
      <c r="X17" s="101"/>
      <c r="Y17" s="55"/>
      <c r="Z17" s="164"/>
      <c r="AA17" s="164"/>
      <c r="AB17" s="165"/>
      <c r="AC17" s="166"/>
      <c r="AD17" s="167"/>
      <c r="AE17" s="167"/>
      <c r="AF17" s="168"/>
      <c r="AG17" s="169"/>
      <c r="AH17" s="75"/>
      <c r="AJ17" s="219"/>
    </row>
    <row r="18" spans="1:36" s="17" customFormat="1" ht="22.5" customHeight="1" x14ac:dyDescent="0.25">
      <c r="A18" s="55" t="s">
        <v>16</v>
      </c>
      <c r="B18" s="118" t="s">
        <v>90</v>
      </c>
      <c r="C18" s="55"/>
      <c r="D18" s="130"/>
      <c r="E18" s="101"/>
      <c r="F18" s="131"/>
      <c r="G18" s="55"/>
      <c r="H18" s="130"/>
      <c r="I18" s="157"/>
      <c r="J18" s="159"/>
      <c r="K18" s="132"/>
      <c r="L18" s="143"/>
      <c r="M18" s="37"/>
      <c r="N18" s="37"/>
      <c r="O18" s="24"/>
      <c r="P18" s="29"/>
      <c r="Q18" s="25"/>
      <c r="R18" s="148"/>
      <c r="S18" s="153"/>
      <c r="T18" s="45"/>
      <c r="U18" s="131"/>
      <c r="V18" s="133"/>
      <c r="W18" s="130"/>
      <c r="X18" s="101"/>
      <c r="Y18" s="55"/>
      <c r="Z18" s="164"/>
      <c r="AA18" s="164"/>
      <c r="AB18" s="165"/>
      <c r="AC18" s="166"/>
      <c r="AD18" s="167"/>
      <c r="AE18" s="167"/>
      <c r="AF18" s="168"/>
      <c r="AG18" s="169"/>
      <c r="AH18" s="75"/>
      <c r="AJ18" s="219"/>
    </row>
    <row r="19" spans="1:36" s="17" customFormat="1" ht="22.5" customHeight="1" x14ac:dyDescent="0.25">
      <c r="A19" s="55" t="s">
        <v>17</v>
      </c>
      <c r="B19" s="118" t="s">
        <v>27</v>
      </c>
      <c r="C19" s="55"/>
      <c r="D19" s="130"/>
      <c r="E19" s="101"/>
      <c r="F19" s="131"/>
      <c r="G19" s="55"/>
      <c r="H19" s="130"/>
      <c r="I19" s="101"/>
      <c r="J19" s="160"/>
      <c r="K19" s="135"/>
      <c r="L19" s="143"/>
      <c r="M19" s="37"/>
      <c r="N19" s="37"/>
      <c r="O19" s="24"/>
      <c r="P19" s="29"/>
      <c r="Q19" s="25"/>
      <c r="R19" s="148"/>
      <c r="S19" s="153"/>
      <c r="T19" s="45"/>
      <c r="U19" s="131"/>
      <c r="V19" s="133"/>
      <c r="W19" s="130"/>
      <c r="X19" s="101"/>
      <c r="Y19" s="55"/>
      <c r="Z19" s="164"/>
      <c r="AA19" s="164"/>
      <c r="AB19" s="165"/>
      <c r="AC19" s="166"/>
      <c r="AD19" s="167"/>
      <c r="AE19" s="167"/>
      <c r="AF19" s="168"/>
      <c r="AG19" s="169"/>
      <c r="AH19" s="75"/>
      <c r="AJ19" s="219"/>
    </row>
    <row r="20" spans="1:36" s="17" customFormat="1" ht="22.5" customHeight="1" x14ac:dyDescent="0.25">
      <c r="A20" s="55" t="s">
        <v>18</v>
      </c>
      <c r="B20" s="118" t="s">
        <v>90</v>
      </c>
      <c r="C20" s="55"/>
      <c r="D20" s="130"/>
      <c r="E20" s="101"/>
      <c r="F20" s="131"/>
      <c r="G20" s="55"/>
      <c r="H20" s="130"/>
      <c r="I20" s="101"/>
      <c r="J20" s="160"/>
      <c r="K20" s="132"/>
      <c r="L20" s="143"/>
      <c r="M20" s="37"/>
      <c r="N20" s="37"/>
      <c r="O20" s="24"/>
      <c r="P20" s="29"/>
      <c r="Q20" s="25"/>
      <c r="R20" s="148"/>
      <c r="S20" s="153"/>
      <c r="T20" s="45"/>
      <c r="U20" s="131"/>
      <c r="V20" s="133"/>
      <c r="W20" s="130"/>
      <c r="X20" s="101"/>
      <c r="Y20" s="55"/>
      <c r="Z20" s="164"/>
      <c r="AA20" s="164"/>
      <c r="AB20" s="165"/>
      <c r="AC20" s="166"/>
      <c r="AD20" s="167"/>
      <c r="AE20" s="167"/>
      <c r="AF20" s="168"/>
      <c r="AG20" s="169"/>
      <c r="AH20" s="75"/>
      <c r="AJ20" s="219"/>
    </row>
    <row r="21" spans="1:36" s="17" customFormat="1" ht="22.5" customHeight="1" x14ac:dyDescent="0.25">
      <c r="A21" s="55" t="s">
        <v>83</v>
      </c>
      <c r="B21" s="118" t="s">
        <v>27</v>
      </c>
      <c r="C21" s="55"/>
      <c r="D21" s="130"/>
      <c r="E21" s="101"/>
      <c r="F21" s="131"/>
      <c r="G21" s="55"/>
      <c r="H21" s="130"/>
      <c r="I21" s="101"/>
      <c r="J21" s="160"/>
      <c r="K21" s="132"/>
      <c r="L21" s="143"/>
      <c r="M21" s="37"/>
      <c r="N21" s="37"/>
      <c r="O21" s="24"/>
      <c r="P21" s="29"/>
      <c r="Q21" s="25"/>
      <c r="R21" s="148"/>
      <c r="S21" s="153"/>
      <c r="T21" s="45"/>
      <c r="U21" s="131"/>
      <c r="V21" s="133"/>
      <c r="W21" s="130"/>
      <c r="X21" s="101"/>
      <c r="Y21" s="55"/>
      <c r="Z21" s="164"/>
      <c r="AA21" s="164"/>
      <c r="AB21" s="165"/>
      <c r="AC21" s="166"/>
      <c r="AD21" s="167"/>
      <c r="AE21" s="167"/>
      <c r="AF21" s="168"/>
      <c r="AG21" s="169"/>
      <c r="AH21" s="75"/>
      <c r="AJ21" s="219"/>
    </row>
    <row r="22" spans="1:36" s="17" customFormat="1" ht="22.5" customHeight="1" x14ac:dyDescent="0.25">
      <c r="A22" s="55" t="s">
        <v>19</v>
      </c>
      <c r="B22" s="118" t="s">
        <v>90</v>
      </c>
      <c r="C22" s="55"/>
      <c r="D22" s="130"/>
      <c r="E22" s="101"/>
      <c r="F22" s="131"/>
      <c r="G22" s="55"/>
      <c r="H22" s="130"/>
      <c r="I22" s="101"/>
      <c r="J22" s="161"/>
      <c r="K22" s="132"/>
      <c r="L22" s="143"/>
      <c r="M22" s="37"/>
      <c r="N22" s="37"/>
      <c r="O22" s="24"/>
      <c r="P22" s="29"/>
      <c r="Q22" s="25"/>
      <c r="R22" s="148"/>
      <c r="S22" s="153"/>
      <c r="T22" s="45"/>
      <c r="U22" s="131"/>
      <c r="V22" s="133"/>
      <c r="W22" s="130"/>
      <c r="X22" s="101"/>
      <c r="Y22" s="55"/>
      <c r="Z22" s="164"/>
      <c r="AA22" s="164"/>
      <c r="AB22" s="165"/>
      <c r="AC22" s="166"/>
      <c r="AD22" s="167"/>
      <c r="AE22" s="167"/>
      <c r="AF22" s="168"/>
      <c r="AG22" s="169"/>
      <c r="AH22" s="75"/>
      <c r="AJ22" s="219"/>
    </row>
    <row r="23" spans="1:36" s="17" customFormat="1" ht="22.5" customHeight="1" x14ac:dyDescent="0.25">
      <c r="A23" s="55" t="s">
        <v>30</v>
      </c>
      <c r="B23" s="118" t="s">
        <v>90</v>
      </c>
      <c r="C23" s="55"/>
      <c r="D23" s="130"/>
      <c r="E23" s="101"/>
      <c r="F23" s="131"/>
      <c r="G23" s="55"/>
      <c r="H23" s="130"/>
      <c r="I23" s="101"/>
      <c r="J23" s="131"/>
      <c r="K23" s="135"/>
      <c r="L23" s="143"/>
      <c r="M23" s="37"/>
      <c r="N23" s="37"/>
      <c r="O23" s="24"/>
      <c r="P23" s="29"/>
      <c r="Q23" s="25"/>
      <c r="R23" s="148"/>
      <c r="S23" s="153"/>
      <c r="T23" s="45"/>
      <c r="U23" s="131"/>
      <c r="V23" s="133"/>
      <c r="W23" s="130"/>
      <c r="X23" s="101"/>
      <c r="Y23" s="55"/>
      <c r="Z23" s="164"/>
      <c r="AA23" s="164"/>
      <c r="AB23" s="165"/>
      <c r="AC23" s="166"/>
      <c r="AD23" s="167"/>
      <c r="AE23" s="167"/>
      <c r="AF23" s="168"/>
      <c r="AG23" s="169"/>
      <c r="AH23" s="75"/>
      <c r="AJ23" s="219"/>
    </row>
    <row r="24" spans="1:36" s="17" customFormat="1" ht="22.5" customHeight="1" x14ac:dyDescent="0.25">
      <c r="A24" s="55" t="s">
        <v>77</v>
      </c>
      <c r="B24" s="118" t="s">
        <v>90</v>
      </c>
      <c r="C24" s="55"/>
      <c r="D24" s="130"/>
      <c r="E24" s="101"/>
      <c r="F24" s="131"/>
      <c r="G24" s="55"/>
      <c r="H24" s="130"/>
      <c r="I24" s="101"/>
      <c r="J24" s="131"/>
      <c r="K24" s="135"/>
      <c r="L24" s="143"/>
      <c r="M24" s="37"/>
      <c r="N24" s="37"/>
      <c r="O24" s="24"/>
      <c r="P24" s="29"/>
      <c r="Q24" s="25"/>
      <c r="R24" s="148"/>
      <c r="S24" s="153"/>
      <c r="T24" s="45"/>
      <c r="U24" s="131"/>
      <c r="V24" s="133"/>
      <c r="W24" s="130"/>
      <c r="X24" s="101"/>
      <c r="Y24" s="55"/>
      <c r="Z24" s="164"/>
      <c r="AA24" s="164"/>
      <c r="AB24" s="165"/>
      <c r="AC24" s="166"/>
      <c r="AD24" s="167"/>
      <c r="AE24" s="167"/>
      <c r="AF24" s="168"/>
      <c r="AG24" s="169"/>
      <c r="AH24" s="75"/>
      <c r="AJ24" s="219"/>
    </row>
    <row r="25" spans="1:36" s="17" customFormat="1" ht="22.5" customHeight="1" x14ac:dyDescent="0.25">
      <c r="A25" s="55" t="s">
        <v>46</v>
      </c>
      <c r="B25" s="118" t="s">
        <v>27</v>
      </c>
      <c r="C25" s="55"/>
      <c r="D25" s="130"/>
      <c r="E25" s="101"/>
      <c r="F25" s="131"/>
      <c r="G25" s="55"/>
      <c r="H25" s="130"/>
      <c r="I25" s="101"/>
      <c r="J25" s="131"/>
      <c r="K25" s="132"/>
      <c r="L25" s="143"/>
      <c r="M25" s="37"/>
      <c r="N25" s="37"/>
      <c r="O25" s="24"/>
      <c r="P25" s="29"/>
      <c r="Q25" s="107" t="s">
        <v>28</v>
      </c>
      <c r="R25" s="148"/>
      <c r="S25" s="107" t="s">
        <v>28</v>
      </c>
      <c r="T25" s="45"/>
      <c r="U25" s="131"/>
      <c r="V25" s="133"/>
      <c r="W25" s="130"/>
      <c r="X25" s="101"/>
      <c r="Y25" s="55"/>
      <c r="Z25" s="164"/>
      <c r="AA25" s="164"/>
      <c r="AB25" s="165"/>
      <c r="AC25" s="166"/>
      <c r="AD25" s="167"/>
      <c r="AE25" s="167"/>
      <c r="AF25" s="168"/>
      <c r="AG25" s="169"/>
      <c r="AH25" s="75"/>
      <c r="AJ25" s="219"/>
    </row>
    <row r="26" spans="1:36" s="17" customFormat="1" ht="22.5" customHeight="1" x14ac:dyDescent="0.25">
      <c r="A26" s="55"/>
      <c r="B26" s="118"/>
      <c r="C26" s="55"/>
      <c r="D26" s="25"/>
      <c r="E26" s="44"/>
      <c r="F26" s="68"/>
      <c r="G26" s="55"/>
      <c r="H26" s="25"/>
      <c r="I26" s="44"/>
      <c r="J26" s="68"/>
      <c r="K26" s="104"/>
      <c r="L26" s="144"/>
      <c r="M26" s="127"/>
      <c r="N26" s="97"/>
      <c r="O26" s="24"/>
      <c r="P26" s="29"/>
      <c r="Q26" s="25"/>
      <c r="R26" s="148"/>
      <c r="S26" s="153"/>
      <c r="T26" s="45"/>
      <c r="U26" s="54"/>
      <c r="V26" s="25"/>
      <c r="W26" s="25"/>
      <c r="X26" s="44"/>
      <c r="Y26" s="55"/>
      <c r="Z26" s="164"/>
      <c r="AA26" s="164"/>
      <c r="AB26" s="165"/>
      <c r="AC26" s="166"/>
      <c r="AD26" s="167"/>
      <c r="AE26" s="167"/>
      <c r="AF26" s="168"/>
      <c r="AG26" s="169"/>
      <c r="AH26" s="75">
        <v>4000</v>
      </c>
      <c r="AJ26" s="48"/>
    </row>
    <row r="27" spans="1:36" s="17" customFormat="1" ht="9" customHeight="1" x14ac:dyDescent="0.25">
      <c r="A27" s="58"/>
      <c r="B27" s="119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76"/>
      <c r="AJ27" s="48"/>
    </row>
    <row r="28" spans="1:36" s="17" customFormat="1" ht="15" x14ac:dyDescent="0.25">
      <c r="A28" s="204" t="s">
        <v>99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6"/>
      <c r="AJ28" s="48"/>
    </row>
    <row r="29" spans="1:36" s="17" customFormat="1" ht="22.5" customHeight="1" x14ac:dyDescent="0.25">
      <c r="A29" s="55" t="s">
        <v>23</v>
      </c>
      <c r="B29" s="118" t="s">
        <v>22</v>
      </c>
      <c r="C29" s="55"/>
      <c r="D29" s="25"/>
      <c r="E29" s="30"/>
      <c r="F29" s="37"/>
      <c r="G29" s="55"/>
      <c r="H29" s="25"/>
      <c r="I29" s="162"/>
      <c r="J29" s="37"/>
      <c r="K29" s="49"/>
      <c r="L29" s="143"/>
      <c r="M29" s="127"/>
      <c r="N29" s="37"/>
      <c r="O29" s="99"/>
      <c r="P29" s="29"/>
      <c r="Q29" s="25"/>
      <c r="R29" s="148"/>
      <c r="S29" s="153"/>
      <c r="T29" s="31"/>
      <c r="U29" s="29"/>
      <c r="V29" s="25"/>
      <c r="W29" s="25"/>
      <c r="X29" s="30"/>
      <c r="Y29" s="55"/>
      <c r="Z29" s="164"/>
      <c r="AA29" s="164"/>
      <c r="AB29" s="165"/>
      <c r="AC29" s="166"/>
      <c r="AD29" s="167"/>
      <c r="AE29" s="167"/>
      <c r="AF29" s="168"/>
      <c r="AG29" s="169"/>
      <c r="AH29" s="75"/>
      <c r="AJ29" s="219"/>
    </row>
    <row r="30" spans="1:36" s="17" customFormat="1" ht="22.5" customHeight="1" x14ac:dyDescent="0.25">
      <c r="A30" s="55" t="s">
        <v>24</v>
      </c>
      <c r="B30" s="118" t="s">
        <v>22</v>
      </c>
      <c r="C30" s="55"/>
      <c r="D30" s="25"/>
      <c r="E30" s="30"/>
      <c r="F30" s="37"/>
      <c r="G30" s="55"/>
      <c r="H30" s="25"/>
      <c r="I30" s="30"/>
      <c r="J30" s="109"/>
      <c r="K30" s="49"/>
      <c r="L30" s="143"/>
      <c r="M30" s="127"/>
      <c r="N30" s="37"/>
      <c r="O30" s="99"/>
      <c r="P30" s="29"/>
      <c r="Q30" s="25"/>
      <c r="R30" s="148"/>
      <c r="S30" s="153"/>
      <c r="T30" s="31"/>
      <c r="U30" s="29"/>
      <c r="V30" s="25"/>
      <c r="W30" s="25"/>
      <c r="X30" s="30"/>
      <c r="Y30" s="55"/>
      <c r="Z30" s="164"/>
      <c r="AA30" s="164"/>
      <c r="AB30" s="165"/>
      <c r="AC30" s="166"/>
      <c r="AD30" s="167"/>
      <c r="AE30" s="167"/>
      <c r="AF30" s="168"/>
      <c r="AG30" s="169"/>
      <c r="AH30" s="75"/>
      <c r="AJ30" s="219"/>
    </row>
    <row r="31" spans="1:36" s="17" customFormat="1" ht="22.5" customHeight="1" x14ac:dyDescent="0.25">
      <c r="A31" s="55" t="s">
        <v>25</v>
      </c>
      <c r="B31" s="118" t="s">
        <v>22</v>
      </c>
      <c r="C31" s="55"/>
      <c r="D31" s="25"/>
      <c r="E31" s="30"/>
      <c r="F31" s="37"/>
      <c r="G31" s="55"/>
      <c r="H31" s="25"/>
      <c r="I31" s="30"/>
      <c r="J31" s="109"/>
      <c r="K31" s="49"/>
      <c r="L31" s="143"/>
      <c r="M31" s="127"/>
      <c r="N31" s="37"/>
      <c r="O31" s="99"/>
      <c r="P31" s="29"/>
      <c r="Q31" s="25"/>
      <c r="R31" s="148"/>
      <c r="S31" s="153"/>
      <c r="T31" s="31"/>
      <c r="U31" s="29"/>
      <c r="V31" s="25"/>
      <c r="W31" s="25"/>
      <c r="X31" s="30"/>
      <c r="Y31" s="55"/>
      <c r="Z31" s="164"/>
      <c r="AA31" s="164"/>
      <c r="AB31" s="165"/>
      <c r="AC31" s="166"/>
      <c r="AD31" s="167"/>
      <c r="AE31" s="167"/>
      <c r="AF31" s="168"/>
      <c r="AG31" s="169"/>
      <c r="AH31" s="75"/>
      <c r="AJ31" s="219"/>
    </row>
    <row r="32" spans="1:36" s="17" customFormat="1" ht="22.5" customHeight="1" x14ac:dyDescent="0.25">
      <c r="A32" s="55" t="s">
        <v>75</v>
      </c>
      <c r="B32" s="118" t="s">
        <v>76</v>
      </c>
      <c r="C32" s="55"/>
      <c r="D32" s="25"/>
      <c r="E32" s="30"/>
      <c r="F32" s="37"/>
      <c r="G32" s="55"/>
      <c r="H32" s="25"/>
      <c r="I32" s="30"/>
      <c r="J32" s="37"/>
      <c r="K32" s="49"/>
      <c r="L32" s="143"/>
      <c r="M32" s="127"/>
      <c r="N32" s="37"/>
      <c r="O32" s="99"/>
      <c r="P32" s="29"/>
      <c r="Q32" s="107"/>
      <c r="R32" s="148"/>
      <c r="S32" s="153"/>
      <c r="T32" s="31"/>
      <c r="U32" s="29"/>
      <c r="V32" s="25"/>
      <c r="W32" s="25"/>
      <c r="X32" s="30"/>
      <c r="Y32" s="55"/>
      <c r="Z32" s="164"/>
      <c r="AA32" s="164"/>
      <c r="AB32" s="165"/>
      <c r="AC32" s="166"/>
      <c r="AD32" s="167"/>
      <c r="AE32" s="167"/>
      <c r="AF32" s="168"/>
      <c r="AG32" s="169"/>
      <c r="AH32" s="75"/>
      <c r="AJ32" s="219"/>
    </row>
    <row r="33" spans="1:36" s="17" customFormat="1" ht="22.5" customHeight="1" x14ac:dyDescent="0.25">
      <c r="A33" s="55"/>
      <c r="B33" s="118"/>
      <c r="C33" s="55"/>
      <c r="D33" s="25"/>
      <c r="E33" s="30"/>
      <c r="F33" s="37"/>
      <c r="G33" s="55"/>
      <c r="H33" s="25"/>
      <c r="I33" s="30"/>
      <c r="J33" s="37"/>
      <c r="K33" s="89"/>
      <c r="L33" s="143"/>
      <c r="M33" s="127"/>
      <c r="N33" s="37"/>
      <c r="O33" s="99"/>
      <c r="P33" s="29"/>
      <c r="Q33" s="25"/>
      <c r="R33" s="148"/>
      <c r="S33" s="153"/>
      <c r="T33" s="31"/>
      <c r="U33" s="29"/>
      <c r="V33" s="25"/>
      <c r="W33" s="25"/>
      <c r="X33" s="30"/>
      <c r="Y33" s="55"/>
      <c r="Z33" s="164"/>
      <c r="AA33" s="164"/>
      <c r="AB33" s="165"/>
      <c r="AC33" s="166"/>
      <c r="AD33" s="167"/>
      <c r="AE33" s="167"/>
      <c r="AF33" s="168"/>
      <c r="AG33" s="169"/>
      <c r="AH33" s="75">
        <v>500</v>
      </c>
      <c r="AJ33" s="48"/>
    </row>
    <row r="34" spans="1:36" s="17" customFormat="1" ht="9" customHeight="1" x14ac:dyDescent="0.25">
      <c r="A34" s="58"/>
      <c r="B34" s="119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76"/>
      <c r="AJ34" s="48"/>
    </row>
    <row r="35" spans="1:36" s="17" customFormat="1" ht="15" x14ac:dyDescent="0.25">
      <c r="A35" s="195" t="s">
        <v>9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7"/>
      <c r="AJ35" s="48"/>
    </row>
    <row r="36" spans="1:36" s="17" customFormat="1" ht="22.5" customHeight="1" x14ac:dyDescent="0.25">
      <c r="A36" s="55" t="s">
        <v>39</v>
      </c>
      <c r="B36" s="118" t="s">
        <v>40</v>
      </c>
      <c r="C36" s="55"/>
      <c r="D36" s="25"/>
      <c r="E36" s="30"/>
      <c r="F36" s="37"/>
      <c r="G36" s="55"/>
      <c r="H36" s="25"/>
      <c r="I36" s="30"/>
      <c r="J36" s="37"/>
      <c r="K36" s="49"/>
      <c r="L36" s="143"/>
      <c r="M36" s="127"/>
      <c r="N36" s="37"/>
      <c r="O36" s="99"/>
      <c r="P36" s="125"/>
      <c r="Q36" s="125"/>
      <c r="R36" s="148"/>
      <c r="S36" s="125"/>
      <c r="T36" s="31"/>
      <c r="U36" s="29"/>
      <c r="V36" s="25"/>
      <c r="W36" s="25"/>
      <c r="X36" s="30"/>
      <c r="Y36" s="55"/>
      <c r="Z36" s="164"/>
      <c r="AA36" s="164"/>
      <c r="AB36" s="165"/>
      <c r="AC36" s="166"/>
      <c r="AD36" s="167"/>
      <c r="AE36" s="167"/>
      <c r="AF36" s="168"/>
      <c r="AG36" s="169"/>
      <c r="AH36" s="75">
        <v>500</v>
      </c>
      <c r="AJ36" s="219"/>
    </row>
    <row r="37" spans="1:36" s="17" customFormat="1" ht="22.5" customHeight="1" x14ac:dyDescent="0.25">
      <c r="A37" s="55" t="s">
        <v>55</v>
      </c>
      <c r="B37" s="118" t="s">
        <v>40</v>
      </c>
      <c r="C37" s="55"/>
      <c r="D37" s="25"/>
      <c r="E37" s="30"/>
      <c r="F37" s="37"/>
      <c r="G37" s="55"/>
      <c r="H37" s="25"/>
      <c r="I37" s="30"/>
      <c r="J37" s="37"/>
      <c r="K37" s="49"/>
      <c r="L37" s="143"/>
      <c r="M37" s="127"/>
      <c r="N37" s="37"/>
      <c r="O37" s="99"/>
      <c r="P37" s="29"/>
      <c r="Q37" s="107"/>
      <c r="R37" s="148"/>
      <c r="S37" s="125"/>
      <c r="T37" s="108"/>
      <c r="U37" s="32"/>
      <c r="V37" s="28"/>
      <c r="W37" s="25"/>
      <c r="X37" s="30"/>
      <c r="Y37" s="55"/>
      <c r="Z37" s="164"/>
      <c r="AA37" s="164"/>
      <c r="AB37" s="165"/>
      <c r="AC37" s="166"/>
      <c r="AD37" s="167"/>
      <c r="AE37" s="167"/>
      <c r="AF37" s="168"/>
      <c r="AG37" s="169"/>
      <c r="AH37" s="75">
        <v>1500</v>
      </c>
      <c r="AJ37" s="219"/>
    </row>
    <row r="38" spans="1:36" s="17" customFormat="1" ht="22.5" customHeight="1" x14ac:dyDescent="0.25">
      <c r="A38" s="55" t="s">
        <v>54</v>
      </c>
      <c r="B38" s="118" t="s">
        <v>32</v>
      </c>
      <c r="C38" s="55"/>
      <c r="D38" s="25"/>
      <c r="E38" s="30"/>
      <c r="F38" s="37"/>
      <c r="G38" s="55"/>
      <c r="H38" s="25"/>
      <c r="I38" s="30"/>
      <c r="J38" s="37"/>
      <c r="K38" s="49"/>
      <c r="L38" s="143"/>
      <c r="M38" s="127"/>
      <c r="N38" s="37"/>
      <c r="O38" s="99"/>
      <c r="P38" s="29"/>
      <c r="Q38" s="25"/>
      <c r="R38" s="148"/>
      <c r="S38" s="153"/>
      <c r="T38" s="108"/>
      <c r="U38" s="125"/>
      <c r="V38" s="107"/>
      <c r="W38" s="25"/>
      <c r="X38" s="30"/>
      <c r="Y38" s="55"/>
      <c r="Z38" s="164"/>
      <c r="AA38" s="164"/>
      <c r="AB38" s="165"/>
      <c r="AC38" s="166"/>
      <c r="AD38" s="167"/>
      <c r="AE38" s="167"/>
      <c r="AF38" s="168"/>
      <c r="AG38" s="169"/>
      <c r="AH38" s="75"/>
      <c r="AJ38" s="219"/>
    </row>
    <row r="39" spans="1:36" s="17" customFormat="1" ht="22.5" customHeight="1" x14ac:dyDescent="0.25">
      <c r="A39" s="55" t="s">
        <v>53</v>
      </c>
      <c r="B39" s="55" t="s">
        <v>32</v>
      </c>
      <c r="C39" s="55"/>
      <c r="D39" s="28"/>
      <c r="E39" s="40"/>
      <c r="F39" s="40"/>
      <c r="G39" s="55"/>
      <c r="H39" s="28"/>
      <c r="I39" s="40"/>
      <c r="J39" s="40"/>
      <c r="K39" s="38"/>
      <c r="L39" s="145"/>
      <c r="M39" s="28"/>
      <c r="N39" s="40"/>
      <c r="O39" s="100"/>
      <c r="P39" s="32"/>
      <c r="Q39" s="28"/>
      <c r="R39" s="148"/>
      <c r="S39" s="163"/>
      <c r="T39" s="33"/>
      <c r="U39" s="32"/>
      <c r="V39" s="28"/>
      <c r="W39" s="84"/>
      <c r="X39" s="67"/>
      <c r="Y39" s="136"/>
      <c r="Z39" s="164"/>
      <c r="AA39" s="164"/>
      <c r="AB39" s="165"/>
      <c r="AC39" s="170"/>
      <c r="AD39" s="171"/>
      <c r="AE39" s="171"/>
      <c r="AF39" s="172"/>
      <c r="AG39" s="173"/>
      <c r="AH39" s="75"/>
      <c r="AJ39" s="48"/>
    </row>
    <row r="40" spans="1:36" s="17" customFormat="1" ht="9" customHeight="1" x14ac:dyDescent="0.25">
      <c r="A40" s="59"/>
      <c r="B40" s="120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77"/>
      <c r="AJ40" s="48"/>
    </row>
    <row r="41" spans="1:36" s="17" customFormat="1" ht="15" x14ac:dyDescent="0.25">
      <c r="A41" s="198" t="s">
        <v>20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200"/>
      <c r="AJ41" s="48"/>
    </row>
    <row r="42" spans="1:36" s="17" customFormat="1" ht="22.5" customHeight="1" x14ac:dyDescent="0.25">
      <c r="A42" s="72" t="s">
        <v>91</v>
      </c>
      <c r="B42" s="72" t="s">
        <v>29</v>
      </c>
      <c r="C42" s="55"/>
      <c r="D42" s="28"/>
      <c r="E42" s="40"/>
      <c r="F42" s="40"/>
      <c r="G42" s="55"/>
      <c r="H42" s="28"/>
      <c r="I42" s="67" t="s">
        <v>106</v>
      </c>
      <c r="J42" s="67" t="s">
        <v>106</v>
      </c>
      <c r="K42" s="90" t="s">
        <v>106</v>
      </c>
      <c r="L42" s="145" t="s">
        <v>106</v>
      </c>
      <c r="M42" s="40"/>
      <c r="N42" s="40"/>
      <c r="O42" s="100"/>
      <c r="P42" s="32"/>
      <c r="Q42" s="28"/>
      <c r="R42" s="148"/>
      <c r="S42" s="153"/>
      <c r="T42" s="33"/>
      <c r="U42" s="32"/>
      <c r="V42" s="28"/>
      <c r="W42" s="28"/>
      <c r="X42" s="40"/>
      <c r="Y42" s="55"/>
      <c r="Z42" s="164"/>
      <c r="AA42" s="164"/>
      <c r="AB42" s="165"/>
      <c r="AC42" s="170"/>
      <c r="AD42" s="171"/>
      <c r="AE42" s="171"/>
      <c r="AF42" s="172"/>
      <c r="AG42" s="173"/>
      <c r="AH42" s="75"/>
      <c r="AJ42" s="219"/>
    </row>
    <row r="43" spans="1:36" s="17" customFormat="1" ht="22.5" customHeight="1" x14ac:dyDescent="0.25">
      <c r="A43" s="72" t="s">
        <v>66</v>
      </c>
      <c r="B43" s="72" t="s">
        <v>29</v>
      </c>
      <c r="C43" s="55"/>
      <c r="D43" s="28"/>
      <c r="E43" s="40"/>
      <c r="F43" s="40"/>
      <c r="G43" s="55"/>
      <c r="H43" s="28"/>
      <c r="I43" s="40"/>
      <c r="J43" s="40"/>
      <c r="K43" s="38"/>
      <c r="L43" s="145"/>
      <c r="M43" s="40"/>
      <c r="N43" s="40"/>
      <c r="O43" s="137"/>
      <c r="P43" s="87"/>
      <c r="Q43" s="84"/>
      <c r="R43" s="148"/>
      <c r="S43" s="153"/>
      <c r="T43" s="33"/>
      <c r="U43" s="32"/>
      <c r="V43" s="28"/>
      <c r="W43" s="28"/>
      <c r="X43" s="40"/>
      <c r="Y43" s="55"/>
      <c r="Z43" s="164"/>
      <c r="AA43" s="164"/>
      <c r="AB43" s="165"/>
      <c r="AC43" s="170"/>
      <c r="AD43" s="171"/>
      <c r="AE43" s="171"/>
      <c r="AF43" s="172"/>
      <c r="AG43" s="173"/>
      <c r="AH43" s="75"/>
      <c r="AJ43" s="219"/>
    </row>
    <row r="44" spans="1:36" s="17" customFormat="1" ht="22.5" customHeight="1" x14ac:dyDescent="0.25">
      <c r="A44" s="72" t="s">
        <v>67</v>
      </c>
      <c r="B44" s="72" t="s">
        <v>68</v>
      </c>
      <c r="C44" s="55"/>
      <c r="D44" s="28"/>
      <c r="E44" s="40"/>
      <c r="F44" s="40"/>
      <c r="G44" s="55"/>
      <c r="H44" s="28"/>
      <c r="I44" s="28"/>
      <c r="J44" s="87"/>
      <c r="K44" s="38"/>
      <c r="L44" s="145"/>
      <c r="M44" s="40"/>
      <c r="N44" s="40"/>
      <c r="O44" s="137"/>
      <c r="P44" s="87"/>
      <c r="Q44" s="84"/>
      <c r="R44" s="148"/>
      <c r="S44" s="153"/>
      <c r="T44" s="33"/>
      <c r="U44" s="32"/>
      <c r="V44" s="28"/>
      <c r="W44" s="28"/>
      <c r="X44" s="40"/>
      <c r="Y44" s="55"/>
      <c r="Z44" s="164"/>
      <c r="AA44" s="164"/>
      <c r="AB44" s="165"/>
      <c r="AC44" s="170"/>
      <c r="AD44" s="171"/>
      <c r="AE44" s="171"/>
      <c r="AF44" s="172"/>
      <c r="AG44" s="173"/>
      <c r="AH44" s="75"/>
      <c r="AJ44" s="219"/>
    </row>
    <row r="45" spans="1:36" s="17" customFormat="1" ht="22.5" customHeight="1" x14ac:dyDescent="0.25">
      <c r="A45" s="72" t="s">
        <v>42</v>
      </c>
      <c r="B45" s="72"/>
      <c r="C45" s="55"/>
      <c r="D45" s="28"/>
      <c r="E45" s="40"/>
      <c r="F45" s="40"/>
      <c r="G45" s="55"/>
      <c r="H45" s="28"/>
      <c r="I45" s="40"/>
      <c r="J45" s="40"/>
      <c r="K45" s="137"/>
      <c r="L45" s="145"/>
      <c r="M45" s="40"/>
      <c r="N45" s="40"/>
      <c r="O45" s="100"/>
      <c r="P45" s="32"/>
      <c r="Q45" s="28"/>
      <c r="R45" s="148"/>
      <c r="S45" s="153"/>
      <c r="T45" s="33"/>
      <c r="U45" s="32"/>
      <c r="V45" s="28"/>
      <c r="W45" s="28"/>
      <c r="X45" s="40"/>
      <c r="Y45" s="55"/>
      <c r="Z45" s="164"/>
      <c r="AA45" s="164"/>
      <c r="AB45" s="165"/>
      <c r="AC45" s="170"/>
      <c r="AD45" s="171"/>
      <c r="AE45" s="171"/>
      <c r="AF45" s="172"/>
      <c r="AG45" s="173"/>
      <c r="AH45" s="75"/>
      <c r="AJ45" s="219"/>
    </row>
    <row r="46" spans="1:36" s="17" customFormat="1" ht="22.5" customHeight="1" x14ac:dyDescent="0.25">
      <c r="A46" s="72" t="s">
        <v>100</v>
      </c>
      <c r="B46" s="72" t="s">
        <v>101</v>
      </c>
      <c r="C46" s="55"/>
      <c r="D46" s="28"/>
      <c r="E46" s="40"/>
      <c r="F46" s="40"/>
      <c r="G46" s="55"/>
      <c r="H46" s="28"/>
      <c r="I46" s="40"/>
      <c r="J46" s="40"/>
      <c r="K46" s="38"/>
      <c r="L46" s="145"/>
      <c r="M46" s="87"/>
      <c r="N46" s="40"/>
      <c r="O46" s="100"/>
      <c r="P46" s="32"/>
      <c r="Q46" s="28"/>
      <c r="R46" s="148"/>
      <c r="S46" s="153"/>
      <c r="T46" s="33"/>
      <c r="U46" s="32"/>
      <c r="V46" s="28"/>
      <c r="W46" s="28"/>
      <c r="X46" s="40"/>
      <c r="Y46" s="55"/>
      <c r="Z46" s="164"/>
      <c r="AA46" s="164"/>
      <c r="AB46" s="165"/>
      <c r="AC46" s="170"/>
      <c r="AD46" s="171"/>
      <c r="AE46" s="171"/>
      <c r="AF46" s="172"/>
      <c r="AG46" s="173"/>
      <c r="AH46" s="75"/>
      <c r="AJ46" s="219"/>
    </row>
    <row r="47" spans="1:36" s="17" customFormat="1" ht="22.5" customHeight="1" x14ac:dyDescent="0.25">
      <c r="A47" s="72" t="s">
        <v>102</v>
      </c>
      <c r="B47" s="72" t="s">
        <v>103</v>
      </c>
      <c r="C47" s="55"/>
      <c r="D47" s="28"/>
      <c r="E47" s="40"/>
      <c r="F47" s="40"/>
      <c r="G47" s="55"/>
      <c r="H47" s="28"/>
      <c r="I47" s="40"/>
      <c r="J47" s="40"/>
      <c r="K47" s="38"/>
      <c r="L47" s="145"/>
      <c r="M47" s="87"/>
      <c r="N47" s="40"/>
      <c r="O47" s="100"/>
      <c r="P47" s="32"/>
      <c r="Q47" s="28"/>
      <c r="R47" s="148"/>
      <c r="S47" s="153"/>
      <c r="T47" s="33"/>
      <c r="U47" s="32"/>
      <c r="V47" s="28"/>
      <c r="W47" s="28"/>
      <c r="X47" s="40"/>
      <c r="Y47" s="55"/>
      <c r="Z47" s="164"/>
      <c r="AA47" s="164"/>
      <c r="AB47" s="165"/>
      <c r="AC47" s="170"/>
      <c r="AD47" s="171"/>
      <c r="AE47" s="171"/>
      <c r="AF47" s="172"/>
      <c r="AG47" s="173"/>
      <c r="AH47" s="75"/>
      <c r="AJ47" s="219"/>
    </row>
    <row r="48" spans="1:36" s="17" customFormat="1" ht="9" customHeight="1" x14ac:dyDescent="0.25">
      <c r="A48" s="59"/>
      <c r="B48" s="120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77"/>
      <c r="AJ48" s="48"/>
    </row>
    <row r="50" spans="1:36" s="17" customFormat="1" ht="15" x14ac:dyDescent="0.25">
      <c r="A50" s="198" t="s">
        <v>34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200"/>
      <c r="AJ50" s="48"/>
    </row>
    <row r="51" spans="1:36" s="17" customFormat="1" ht="22.5" customHeight="1" x14ac:dyDescent="0.25">
      <c r="A51" s="72" t="s">
        <v>74</v>
      </c>
      <c r="B51" s="72" t="s">
        <v>89</v>
      </c>
      <c r="C51" s="55"/>
      <c r="D51" s="28"/>
      <c r="E51" s="28"/>
      <c r="F51" s="40"/>
      <c r="G51" s="55"/>
      <c r="H51" s="28"/>
      <c r="I51" s="28"/>
      <c r="J51" s="40"/>
      <c r="K51" s="38"/>
      <c r="L51" s="145"/>
      <c r="M51" s="40"/>
      <c r="N51" s="40"/>
      <c r="O51" s="137"/>
      <c r="P51" s="28"/>
      <c r="Q51" s="28"/>
      <c r="R51" s="148"/>
      <c r="S51" s="153"/>
      <c r="T51" s="33"/>
      <c r="U51" s="32"/>
      <c r="V51" s="28"/>
      <c r="W51" s="28"/>
      <c r="X51" s="40"/>
      <c r="Y51" s="55"/>
      <c r="Z51" s="164"/>
      <c r="AA51" s="164"/>
      <c r="AB51" s="165"/>
      <c r="AC51" s="170"/>
      <c r="AD51" s="171"/>
      <c r="AE51" s="171"/>
      <c r="AF51" s="172"/>
      <c r="AG51" s="173"/>
      <c r="AH51" s="75"/>
      <c r="AJ51" s="219"/>
    </row>
    <row r="52" spans="1:36" s="17" customFormat="1" ht="22.5" customHeight="1" x14ac:dyDescent="0.25">
      <c r="A52" s="72" t="s">
        <v>37</v>
      </c>
      <c r="B52" s="72" t="s">
        <v>90</v>
      </c>
      <c r="C52" s="55"/>
      <c r="D52" s="28"/>
      <c r="E52" s="28"/>
      <c r="F52" s="40"/>
      <c r="G52" s="55"/>
      <c r="H52" s="28"/>
      <c r="I52" s="28"/>
      <c r="J52" s="40"/>
      <c r="K52" s="38"/>
      <c r="L52" s="145"/>
      <c r="M52" s="40"/>
      <c r="N52" s="40"/>
      <c r="O52" s="100"/>
      <c r="P52" s="87"/>
      <c r="Q52" s="28"/>
      <c r="R52" s="148"/>
      <c r="S52" s="153"/>
      <c r="T52" s="33"/>
      <c r="U52" s="32"/>
      <c r="V52" s="28"/>
      <c r="W52" s="28"/>
      <c r="X52" s="40"/>
      <c r="Y52" s="55"/>
      <c r="Z52" s="164"/>
      <c r="AA52" s="164"/>
      <c r="AB52" s="165"/>
      <c r="AC52" s="170"/>
      <c r="AD52" s="171"/>
      <c r="AE52" s="171"/>
      <c r="AF52" s="172"/>
      <c r="AG52" s="173"/>
      <c r="AH52" s="75"/>
      <c r="AJ52" s="219"/>
    </row>
    <row r="53" spans="1:36" s="17" customFormat="1" ht="22.5" customHeight="1" x14ac:dyDescent="0.25">
      <c r="A53" s="72" t="s">
        <v>41</v>
      </c>
      <c r="B53" s="72" t="s">
        <v>90</v>
      </c>
      <c r="C53" s="55"/>
      <c r="D53" s="28"/>
      <c r="E53" s="40"/>
      <c r="F53" s="40"/>
      <c r="G53" s="55"/>
      <c r="H53" s="28"/>
      <c r="I53" s="40"/>
      <c r="J53" s="40"/>
      <c r="K53" s="38"/>
      <c r="L53" s="145"/>
      <c r="M53" s="40"/>
      <c r="N53" s="40"/>
      <c r="O53" s="100"/>
      <c r="P53" s="32"/>
      <c r="Q53" s="28"/>
      <c r="R53" s="148"/>
      <c r="S53" s="84"/>
      <c r="T53" s="33"/>
      <c r="U53" s="32"/>
      <c r="V53" s="28"/>
      <c r="W53" s="28"/>
      <c r="X53" s="40"/>
      <c r="Y53" s="55"/>
      <c r="Z53" s="164"/>
      <c r="AA53" s="164"/>
      <c r="AB53" s="165"/>
      <c r="AC53" s="170"/>
      <c r="AD53" s="171"/>
      <c r="AE53" s="171"/>
      <c r="AF53" s="172"/>
      <c r="AG53" s="173"/>
      <c r="AH53" s="75"/>
      <c r="AJ53" s="219"/>
    </row>
    <row r="54" spans="1:36" s="17" customFormat="1" ht="22.5" customHeight="1" x14ac:dyDescent="0.25">
      <c r="A54" s="72" t="s">
        <v>70</v>
      </c>
      <c r="B54" s="72" t="s">
        <v>90</v>
      </c>
      <c r="C54" s="55"/>
      <c r="D54" s="28"/>
      <c r="E54" s="40"/>
      <c r="F54" s="40"/>
      <c r="G54" s="55"/>
      <c r="H54" s="28"/>
      <c r="I54" s="40"/>
      <c r="J54" s="40"/>
      <c r="K54" s="38"/>
      <c r="L54" s="145"/>
      <c r="M54" s="40"/>
      <c r="N54" s="40"/>
      <c r="O54" s="100"/>
      <c r="P54" s="32"/>
      <c r="Q54" s="28"/>
      <c r="R54" s="148"/>
      <c r="S54" s="84"/>
      <c r="T54" s="33"/>
      <c r="U54" s="32"/>
      <c r="V54" s="28"/>
      <c r="W54" s="28"/>
      <c r="X54" s="40"/>
      <c r="Y54" s="55"/>
      <c r="Z54" s="164"/>
      <c r="AA54" s="164"/>
      <c r="AB54" s="165"/>
      <c r="AC54" s="170"/>
      <c r="AD54" s="171"/>
      <c r="AE54" s="171"/>
      <c r="AF54" s="172"/>
      <c r="AG54" s="173"/>
      <c r="AH54" s="75"/>
      <c r="AJ54" s="220" t="s">
        <v>105</v>
      </c>
    </row>
    <row r="55" spans="1:36" s="17" customFormat="1" ht="22.5" customHeight="1" x14ac:dyDescent="0.25">
      <c r="A55" s="72" t="s">
        <v>48</v>
      </c>
      <c r="B55" s="72" t="s">
        <v>90</v>
      </c>
      <c r="C55" s="55"/>
      <c r="D55" s="28"/>
      <c r="E55" s="40"/>
      <c r="F55" s="40"/>
      <c r="G55" s="55"/>
      <c r="H55" s="28"/>
      <c r="I55" s="40"/>
      <c r="J55" s="40"/>
      <c r="K55" s="38"/>
      <c r="L55" s="145"/>
      <c r="M55" s="40"/>
      <c r="N55" s="40"/>
      <c r="O55" s="100"/>
      <c r="P55" s="32"/>
      <c r="Q55" s="28"/>
      <c r="R55" s="148"/>
      <c r="S55" s="153"/>
      <c r="T55" s="33"/>
      <c r="U55" s="87"/>
      <c r="V55" s="28"/>
      <c r="W55" s="28"/>
      <c r="X55" s="40"/>
      <c r="Y55" s="55"/>
      <c r="Z55" s="164"/>
      <c r="AA55" s="164"/>
      <c r="AB55" s="165"/>
      <c r="AC55" s="170"/>
      <c r="AD55" s="171"/>
      <c r="AE55" s="171"/>
      <c r="AF55" s="172"/>
      <c r="AG55" s="173"/>
      <c r="AH55" s="75"/>
      <c r="AJ55" s="219"/>
    </row>
    <row r="56" spans="1:36" s="17" customFormat="1" ht="22.5" customHeight="1" x14ac:dyDescent="0.25">
      <c r="A56" s="72" t="s">
        <v>50</v>
      </c>
      <c r="B56" s="72" t="s">
        <v>90</v>
      </c>
      <c r="C56" s="55"/>
      <c r="D56" s="28"/>
      <c r="E56" s="40"/>
      <c r="F56" s="40"/>
      <c r="G56" s="55"/>
      <c r="H56" s="28"/>
      <c r="I56" s="40"/>
      <c r="J56" s="40"/>
      <c r="K56" s="38"/>
      <c r="L56" s="145"/>
      <c r="M56" s="40"/>
      <c r="N56" s="40"/>
      <c r="O56" s="100"/>
      <c r="P56" s="32"/>
      <c r="Q56" s="28"/>
      <c r="R56" s="148"/>
      <c r="S56" s="153"/>
      <c r="T56" s="33"/>
      <c r="U56" s="32"/>
      <c r="V56" s="84"/>
      <c r="W56" s="28"/>
      <c r="X56" s="40"/>
      <c r="Y56" s="55"/>
      <c r="Z56" s="164"/>
      <c r="AA56" s="164"/>
      <c r="AB56" s="165"/>
      <c r="AC56" s="170"/>
      <c r="AD56" s="171"/>
      <c r="AE56" s="171"/>
      <c r="AF56" s="172"/>
      <c r="AG56" s="173"/>
      <c r="AH56" s="75"/>
      <c r="AJ56" s="219"/>
    </row>
    <row r="57" spans="1:36" s="17" customFormat="1" ht="22.5" customHeight="1" x14ac:dyDescent="0.25">
      <c r="A57" s="72" t="s">
        <v>56</v>
      </c>
      <c r="B57" s="72" t="s">
        <v>90</v>
      </c>
      <c r="C57" s="55"/>
      <c r="D57" s="28"/>
      <c r="E57" s="40"/>
      <c r="F57" s="40"/>
      <c r="G57" s="55"/>
      <c r="H57" s="28"/>
      <c r="I57" s="40"/>
      <c r="J57" s="40"/>
      <c r="K57" s="38"/>
      <c r="L57" s="145"/>
      <c r="M57" s="40"/>
      <c r="N57" s="40"/>
      <c r="O57" s="100"/>
      <c r="P57" s="32"/>
      <c r="Q57" s="28"/>
      <c r="R57" s="148"/>
      <c r="S57" s="153"/>
      <c r="T57" s="33"/>
      <c r="U57" s="32"/>
      <c r="V57" s="28"/>
      <c r="W57" s="84"/>
      <c r="X57" s="40"/>
      <c r="Y57" s="55"/>
      <c r="Z57" s="164"/>
      <c r="AA57" s="164"/>
      <c r="AB57" s="165"/>
      <c r="AC57" s="170"/>
      <c r="AD57" s="171"/>
      <c r="AE57" s="171"/>
      <c r="AF57" s="172"/>
      <c r="AG57" s="173"/>
      <c r="AH57" s="75">
        <v>0</v>
      </c>
      <c r="AJ57" s="219"/>
    </row>
    <row r="58" spans="1:36" s="17" customFormat="1" ht="22.5" customHeight="1" x14ac:dyDescent="0.25">
      <c r="A58" s="72" t="s">
        <v>60</v>
      </c>
      <c r="B58" s="72" t="s">
        <v>90</v>
      </c>
      <c r="C58" s="55"/>
      <c r="D58" s="28"/>
      <c r="E58" s="40"/>
      <c r="F58" s="40"/>
      <c r="G58" s="55"/>
      <c r="H58" s="28"/>
      <c r="I58" s="40"/>
      <c r="J58" s="40"/>
      <c r="K58" s="38"/>
      <c r="L58" s="145"/>
      <c r="M58" s="40"/>
      <c r="N58" s="40"/>
      <c r="O58" s="100"/>
      <c r="P58" s="32"/>
      <c r="Q58" s="28"/>
      <c r="R58" s="148"/>
      <c r="S58" s="153"/>
      <c r="T58" s="33"/>
      <c r="U58" s="32"/>
      <c r="V58" s="28"/>
      <c r="W58" s="28"/>
      <c r="X58" s="40"/>
      <c r="Y58" s="136"/>
      <c r="Z58" s="164"/>
      <c r="AA58" s="164"/>
      <c r="AB58" s="165"/>
      <c r="AC58" s="170"/>
      <c r="AD58" s="171"/>
      <c r="AE58" s="171"/>
      <c r="AF58" s="172"/>
      <c r="AG58" s="173"/>
      <c r="AH58" s="75">
        <v>0</v>
      </c>
      <c r="AJ58" s="219"/>
    </row>
    <row r="59" spans="1:36" s="17" customFormat="1" ht="22.5" customHeight="1" x14ac:dyDescent="0.25">
      <c r="A59" s="72" t="s">
        <v>62</v>
      </c>
      <c r="B59" s="72" t="s">
        <v>90</v>
      </c>
      <c r="C59" s="55"/>
      <c r="D59" s="28"/>
      <c r="E59" s="40"/>
      <c r="F59" s="40"/>
      <c r="G59" s="55"/>
      <c r="H59" s="28"/>
      <c r="I59" s="40"/>
      <c r="J59" s="40"/>
      <c r="K59" s="38"/>
      <c r="L59" s="145"/>
      <c r="M59" s="40"/>
      <c r="N59" s="40"/>
      <c r="O59" s="100"/>
      <c r="P59" s="32"/>
      <c r="Q59" s="28"/>
      <c r="R59" s="148"/>
      <c r="S59" s="153"/>
      <c r="T59" s="33"/>
      <c r="U59" s="32"/>
      <c r="V59" s="28"/>
      <c r="W59" s="28"/>
      <c r="X59" s="40"/>
      <c r="Y59" s="55"/>
      <c r="Z59" s="67"/>
      <c r="AA59" s="164"/>
      <c r="AB59" s="165"/>
      <c r="AC59" s="170"/>
      <c r="AD59" s="171"/>
      <c r="AE59" s="171"/>
      <c r="AF59" s="172"/>
      <c r="AG59" s="173"/>
      <c r="AH59" s="75"/>
      <c r="AJ59" s="48"/>
    </row>
    <row r="60" spans="1:36" s="17" customFormat="1" ht="9" customHeight="1" x14ac:dyDescent="0.25">
      <c r="A60" s="59"/>
      <c r="B60" s="120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77"/>
      <c r="AJ60" s="48"/>
    </row>
    <row r="61" spans="1:36" s="17" customFormat="1" ht="15" x14ac:dyDescent="0.25">
      <c r="A61" s="198" t="s">
        <v>35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200"/>
      <c r="AJ61" s="48"/>
    </row>
    <row r="62" spans="1:36" s="17" customFormat="1" ht="22.5" customHeight="1" x14ac:dyDescent="0.25">
      <c r="A62" s="72" t="s">
        <v>38</v>
      </c>
      <c r="B62" s="72" t="s">
        <v>90</v>
      </c>
      <c r="C62" s="55"/>
      <c r="D62" s="28"/>
      <c r="E62" s="28"/>
      <c r="F62" s="40"/>
      <c r="G62" s="55"/>
      <c r="H62" s="28"/>
      <c r="I62" s="28"/>
      <c r="J62" s="40"/>
      <c r="K62" s="38"/>
      <c r="L62" s="145"/>
      <c r="M62" s="40"/>
      <c r="N62" s="40"/>
      <c r="O62" s="100"/>
      <c r="P62" s="32"/>
      <c r="Q62" s="84"/>
      <c r="R62" s="148"/>
      <c r="S62" s="84"/>
      <c r="T62" s="33"/>
      <c r="U62" s="32"/>
      <c r="V62" s="28"/>
      <c r="W62" s="28"/>
      <c r="X62" s="40"/>
      <c r="Y62" s="55"/>
      <c r="Z62" s="164"/>
      <c r="AA62" s="164"/>
      <c r="AB62" s="165"/>
      <c r="AC62" s="170"/>
      <c r="AD62" s="171"/>
      <c r="AE62" s="171"/>
      <c r="AF62" s="172"/>
      <c r="AG62" s="173"/>
      <c r="AH62" s="75">
        <v>50</v>
      </c>
      <c r="AJ62" s="48"/>
    </row>
    <row r="63" spans="1:36" s="17" customFormat="1" ht="22.5" customHeight="1" x14ac:dyDescent="0.25">
      <c r="A63" s="72" t="s">
        <v>69</v>
      </c>
      <c r="B63" s="72" t="s">
        <v>90</v>
      </c>
      <c r="C63" s="55"/>
      <c r="D63" s="28"/>
      <c r="E63" s="40"/>
      <c r="F63" s="40"/>
      <c r="G63" s="55"/>
      <c r="H63" s="28"/>
      <c r="I63" s="40"/>
      <c r="J63" s="40"/>
      <c r="K63" s="38"/>
      <c r="L63" s="145"/>
      <c r="M63" s="40"/>
      <c r="N63" s="40"/>
      <c r="O63" s="100"/>
      <c r="P63" s="32"/>
      <c r="Q63" s="84"/>
      <c r="R63" s="148"/>
      <c r="S63" s="84"/>
      <c r="T63" s="33"/>
      <c r="U63" s="32"/>
      <c r="V63" s="28"/>
      <c r="W63" s="28"/>
      <c r="X63" s="40"/>
      <c r="Y63" s="55"/>
      <c r="Z63" s="164"/>
      <c r="AA63" s="164"/>
      <c r="AB63" s="165"/>
      <c r="AC63" s="170"/>
      <c r="AD63" s="171"/>
      <c r="AE63" s="171"/>
      <c r="AF63" s="172"/>
      <c r="AG63" s="173"/>
      <c r="AH63" s="75">
        <v>0</v>
      </c>
      <c r="AJ63" s="48"/>
    </row>
    <row r="64" spans="1:36" s="17" customFormat="1" ht="22.5" customHeight="1" x14ac:dyDescent="0.25">
      <c r="A64" s="72" t="s">
        <v>71</v>
      </c>
      <c r="B64" s="72" t="s">
        <v>90</v>
      </c>
      <c r="C64" s="55"/>
      <c r="D64" s="28"/>
      <c r="E64" s="40"/>
      <c r="F64" s="40"/>
      <c r="G64" s="55"/>
      <c r="H64" s="28"/>
      <c r="I64" s="40"/>
      <c r="J64" s="40"/>
      <c r="K64" s="38"/>
      <c r="L64" s="145"/>
      <c r="M64" s="40"/>
      <c r="N64" s="40"/>
      <c r="O64" s="100"/>
      <c r="P64" s="32"/>
      <c r="Q64" s="28"/>
      <c r="R64" s="148"/>
      <c r="S64" s="84"/>
      <c r="T64" s="88"/>
      <c r="U64" s="87"/>
      <c r="V64" s="84"/>
      <c r="W64" s="28"/>
      <c r="X64" s="40"/>
      <c r="Y64" s="55"/>
      <c r="Z64" s="164"/>
      <c r="AA64" s="164"/>
      <c r="AB64" s="165"/>
      <c r="AC64" s="170"/>
      <c r="AD64" s="171"/>
      <c r="AE64" s="171"/>
      <c r="AF64" s="172"/>
      <c r="AG64" s="173"/>
      <c r="AH64" s="75">
        <v>0</v>
      </c>
      <c r="AJ64" s="48"/>
    </row>
    <row r="65" spans="1:36" s="17" customFormat="1" ht="22.5" customHeight="1" x14ac:dyDescent="0.25">
      <c r="A65" s="72" t="s">
        <v>72</v>
      </c>
      <c r="B65" s="72" t="s">
        <v>90</v>
      </c>
      <c r="C65" s="55"/>
      <c r="D65" s="28"/>
      <c r="E65" s="40"/>
      <c r="F65" s="40"/>
      <c r="G65" s="55"/>
      <c r="H65" s="28"/>
      <c r="I65" s="40"/>
      <c r="J65" s="40"/>
      <c r="K65" s="38"/>
      <c r="L65" s="145"/>
      <c r="M65" s="40"/>
      <c r="N65" s="40"/>
      <c r="O65" s="100"/>
      <c r="P65" s="32"/>
      <c r="Q65" s="28"/>
      <c r="R65" s="148"/>
      <c r="S65" s="84"/>
      <c r="T65" s="88"/>
      <c r="U65" s="87"/>
      <c r="V65" s="84"/>
      <c r="W65" s="28"/>
      <c r="X65" s="40"/>
      <c r="Y65" s="55"/>
      <c r="Z65" s="164"/>
      <c r="AA65" s="164"/>
      <c r="AB65" s="165"/>
      <c r="AC65" s="170"/>
      <c r="AD65" s="171"/>
      <c r="AE65" s="171"/>
      <c r="AF65" s="172"/>
      <c r="AG65" s="173"/>
      <c r="AH65" s="75">
        <v>50</v>
      </c>
      <c r="AJ65" s="48"/>
    </row>
    <row r="66" spans="1:36" s="17" customFormat="1" ht="22.5" customHeight="1" x14ac:dyDescent="0.25">
      <c r="A66" s="72" t="s">
        <v>63</v>
      </c>
      <c r="B66" s="72" t="s">
        <v>90</v>
      </c>
      <c r="C66" s="55"/>
      <c r="D66" s="28"/>
      <c r="E66" s="40"/>
      <c r="F66" s="40"/>
      <c r="G66" s="55"/>
      <c r="H66" s="28"/>
      <c r="I66" s="40"/>
      <c r="J66" s="40"/>
      <c r="K66" s="38"/>
      <c r="L66" s="145"/>
      <c r="M66" s="40"/>
      <c r="N66" s="40"/>
      <c r="O66" s="100"/>
      <c r="P66" s="32"/>
      <c r="Q66" s="28"/>
      <c r="R66" s="148"/>
      <c r="S66" s="153"/>
      <c r="T66" s="33"/>
      <c r="U66" s="32"/>
      <c r="V66" s="28"/>
      <c r="W66" s="84"/>
      <c r="X66" s="67"/>
      <c r="Y66" s="55"/>
      <c r="Z66" s="164"/>
      <c r="AA66" s="164"/>
      <c r="AB66" s="165"/>
      <c r="AC66" s="170"/>
      <c r="AD66" s="171"/>
      <c r="AE66" s="171"/>
      <c r="AF66" s="172"/>
      <c r="AG66" s="173"/>
      <c r="AH66" s="75">
        <v>50</v>
      </c>
      <c r="AJ66" s="48"/>
    </row>
    <row r="67" spans="1:36" s="17" customFormat="1" ht="22.5" customHeight="1" x14ac:dyDescent="0.25">
      <c r="A67" s="72" t="s">
        <v>73</v>
      </c>
      <c r="B67" s="72" t="s">
        <v>90</v>
      </c>
      <c r="C67" s="55"/>
      <c r="D67" s="28"/>
      <c r="E67" s="40"/>
      <c r="F67" s="40"/>
      <c r="G67" s="55"/>
      <c r="H67" s="28"/>
      <c r="I67" s="40"/>
      <c r="J67" s="40"/>
      <c r="K67" s="38"/>
      <c r="L67" s="145"/>
      <c r="M67" s="40"/>
      <c r="N67" s="40"/>
      <c r="O67" s="100"/>
      <c r="P67" s="32"/>
      <c r="Q67" s="28"/>
      <c r="R67" s="148"/>
      <c r="S67" s="153"/>
      <c r="T67" s="33"/>
      <c r="U67" s="32"/>
      <c r="V67" s="28"/>
      <c r="W67" s="84"/>
      <c r="X67" s="67"/>
      <c r="Y67" s="136"/>
      <c r="Z67" s="164"/>
      <c r="AA67" s="164"/>
      <c r="AB67" s="165"/>
      <c r="AC67" s="170"/>
      <c r="AD67" s="171"/>
      <c r="AE67" s="171"/>
      <c r="AF67" s="172"/>
      <c r="AG67" s="173"/>
      <c r="AH67" s="75">
        <v>0</v>
      </c>
      <c r="AJ67" s="48"/>
    </row>
    <row r="68" spans="1:36" s="17" customFormat="1" ht="22.5" customHeight="1" x14ac:dyDescent="0.25">
      <c r="A68" s="72" t="s">
        <v>64</v>
      </c>
      <c r="B68" s="72" t="s">
        <v>90</v>
      </c>
      <c r="C68" s="55"/>
      <c r="D68" s="28"/>
      <c r="E68" s="40"/>
      <c r="F68" s="40"/>
      <c r="G68" s="55"/>
      <c r="H68" s="28"/>
      <c r="I68" s="40"/>
      <c r="J68" s="40"/>
      <c r="K68" s="38"/>
      <c r="L68" s="145"/>
      <c r="M68" s="40"/>
      <c r="N68" s="40"/>
      <c r="O68" s="100"/>
      <c r="P68" s="32"/>
      <c r="Q68" s="28"/>
      <c r="R68" s="148"/>
      <c r="S68" s="153"/>
      <c r="T68" s="33"/>
      <c r="U68" s="32"/>
      <c r="V68" s="28"/>
      <c r="W68" s="28"/>
      <c r="X68" s="40"/>
      <c r="Y68" s="136"/>
      <c r="Z68" s="67"/>
      <c r="AA68" s="67"/>
      <c r="AB68" s="88"/>
      <c r="AC68" s="170"/>
      <c r="AD68" s="171"/>
      <c r="AE68" s="171"/>
      <c r="AF68" s="172"/>
      <c r="AG68" s="173"/>
      <c r="AH68" s="75">
        <v>50</v>
      </c>
      <c r="AJ68" s="48"/>
    </row>
    <row r="69" spans="1:36" s="17" customFormat="1" ht="22.5" customHeight="1" x14ac:dyDescent="0.25">
      <c r="A69" s="72" t="s">
        <v>65</v>
      </c>
      <c r="B69" s="72" t="s">
        <v>90</v>
      </c>
      <c r="C69" s="55"/>
      <c r="D69" s="28"/>
      <c r="E69" s="40"/>
      <c r="F69" s="40"/>
      <c r="G69" s="55"/>
      <c r="H69" s="28"/>
      <c r="I69" s="40"/>
      <c r="J69" s="40"/>
      <c r="K69" s="38"/>
      <c r="L69" s="145"/>
      <c r="M69" s="40"/>
      <c r="N69" s="40"/>
      <c r="O69" s="100"/>
      <c r="P69" s="32"/>
      <c r="Q69" s="28"/>
      <c r="R69" s="148"/>
      <c r="S69" s="153"/>
      <c r="T69" s="33"/>
      <c r="U69" s="32"/>
      <c r="V69" s="28"/>
      <c r="W69" s="28"/>
      <c r="X69" s="40"/>
      <c r="Y69" s="55"/>
      <c r="Z69" s="164"/>
      <c r="AA69" s="164"/>
      <c r="AB69" s="165"/>
      <c r="AC69" s="90"/>
      <c r="AD69" s="83"/>
      <c r="AE69" s="83"/>
      <c r="AF69" s="172"/>
      <c r="AG69" s="173"/>
      <c r="AH69" s="75">
        <v>50</v>
      </c>
      <c r="AJ69" s="48"/>
    </row>
    <row r="70" spans="1:36" s="17" customFormat="1" ht="9" customHeight="1" x14ac:dyDescent="0.25">
      <c r="A70" s="59"/>
      <c r="B70" s="120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77"/>
      <c r="AJ70" s="48"/>
    </row>
    <row r="72" spans="1:36" s="17" customFormat="1" ht="9" customHeight="1" x14ac:dyDescent="0.25">
      <c r="A72" s="61"/>
      <c r="B72" s="12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79"/>
      <c r="AJ72" s="48"/>
    </row>
    <row r="73" spans="1:36" s="17" customFormat="1" ht="15" x14ac:dyDescent="0.25">
      <c r="A73" s="192" t="s">
        <v>21</v>
      </c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4"/>
      <c r="AJ73" s="48"/>
    </row>
    <row r="74" spans="1:36" s="48" customFormat="1" ht="22.5" customHeight="1" x14ac:dyDescent="0.25">
      <c r="A74" s="72" t="s">
        <v>31</v>
      </c>
      <c r="B74" s="72" t="s">
        <v>32</v>
      </c>
      <c r="C74" s="55"/>
      <c r="D74" s="46"/>
      <c r="E74" s="47"/>
      <c r="F74" s="47"/>
      <c r="G74" s="55"/>
      <c r="H74" s="46"/>
      <c r="I74" s="47"/>
      <c r="J74" s="47"/>
      <c r="K74" s="92"/>
      <c r="L74" s="146"/>
      <c r="M74" s="93"/>
      <c r="N74" s="93"/>
      <c r="O74" s="95"/>
      <c r="P74" s="98" t="s">
        <v>28</v>
      </c>
      <c r="Q74" s="93"/>
      <c r="R74" s="148"/>
      <c r="S74" s="153"/>
      <c r="T74" s="91"/>
      <c r="U74" s="92"/>
      <c r="V74" s="93"/>
      <c r="W74" s="93"/>
      <c r="X74" s="93"/>
      <c r="Y74" s="55"/>
      <c r="Z74" s="167"/>
      <c r="AA74" s="167"/>
      <c r="AB74" s="168"/>
      <c r="AC74" s="166"/>
      <c r="AD74" s="167"/>
      <c r="AE74" s="167"/>
      <c r="AF74" s="167"/>
      <c r="AG74" s="173"/>
      <c r="AH74" s="75"/>
    </row>
    <row r="75" spans="1:36" s="48" customFormat="1" ht="22.5" customHeight="1" x14ac:dyDescent="0.25">
      <c r="A75" s="72" t="s">
        <v>33</v>
      </c>
      <c r="B75" s="72" t="s">
        <v>32</v>
      </c>
      <c r="C75" s="55"/>
      <c r="D75" s="96"/>
      <c r="E75" s="94"/>
      <c r="F75" s="94"/>
      <c r="G75" s="55"/>
      <c r="H75" s="96"/>
      <c r="I75" s="94"/>
      <c r="J75" s="94"/>
      <c r="K75" s="95"/>
      <c r="L75" s="147"/>
      <c r="M75" s="96"/>
      <c r="N75" s="96"/>
      <c r="O75" s="95"/>
      <c r="P75" s="128"/>
      <c r="Q75" s="96"/>
      <c r="R75" s="148"/>
      <c r="S75" s="153"/>
      <c r="T75" s="98" t="s">
        <v>28</v>
      </c>
      <c r="U75" s="95"/>
      <c r="V75" s="96"/>
      <c r="W75" s="96"/>
      <c r="X75" s="96"/>
      <c r="Y75" s="55"/>
      <c r="Z75" s="174"/>
      <c r="AA75" s="174"/>
      <c r="AB75" s="175"/>
      <c r="AC75" s="176"/>
      <c r="AD75" s="177"/>
      <c r="AE75" s="177"/>
      <c r="AF75" s="177"/>
      <c r="AG75" s="173"/>
      <c r="AH75" s="75"/>
    </row>
    <row r="76" spans="1:36" s="48" customFormat="1" ht="22.5" customHeight="1" x14ac:dyDescent="0.25">
      <c r="A76" s="72" t="s">
        <v>47</v>
      </c>
      <c r="B76" s="72" t="s">
        <v>32</v>
      </c>
      <c r="C76" s="55"/>
      <c r="D76" s="96"/>
      <c r="E76" s="94"/>
      <c r="F76" s="47"/>
      <c r="G76" s="55"/>
      <c r="H76" s="96"/>
      <c r="I76" s="94"/>
      <c r="J76" s="47"/>
      <c r="K76" s="95"/>
      <c r="L76" s="147"/>
      <c r="M76" s="94"/>
      <c r="N76" s="94"/>
      <c r="O76" s="95"/>
      <c r="P76" s="128"/>
      <c r="Q76" s="96"/>
      <c r="R76" s="148"/>
      <c r="S76" s="153"/>
      <c r="T76" s="94"/>
      <c r="U76" s="95"/>
      <c r="V76" s="96"/>
      <c r="W76" s="96"/>
      <c r="X76" s="94"/>
      <c r="Y76" s="136"/>
      <c r="Z76" s="175"/>
      <c r="AA76" s="175"/>
      <c r="AB76" s="175"/>
      <c r="AC76" s="176"/>
      <c r="AD76" s="177"/>
      <c r="AE76" s="177"/>
      <c r="AF76" s="178"/>
      <c r="AG76" s="173"/>
      <c r="AH76" s="75"/>
    </row>
    <row r="77" spans="1:36" s="48" customFormat="1" ht="22.5" customHeight="1" x14ac:dyDescent="0.25">
      <c r="A77" s="72" t="s">
        <v>59</v>
      </c>
      <c r="B77" s="72" t="s">
        <v>32</v>
      </c>
      <c r="C77" s="55"/>
      <c r="D77" s="93"/>
      <c r="E77" s="93"/>
      <c r="F77" s="91"/>
      <c r="G77" s="55"/>
      <c r="H77" s="93"/>
      <c r="I77" s="93"/>
      <c r="J77" s="91"/>
      <c r="K77" s="92"/>
      <c r="L77" s="146"/>
      <c r="M77" s="93"/>
      <c r="N77" s="93"/>
      <c r="O77" s="92"/>
      <c r="P77" s="93"/>
      <c r="Q77" s="93"/>
      <c r="R77" s="148"/>
      <c r="S77" s="153"/>
      <c r="T77" s="111"/>
      <c r="U77" s="92"/>
      <c r="V77" s="93"/>
      <c r="W77" s="93"/>
      <c r="X77" s="93"/>
      <c r="Y77" s="55"/>
      <c r="Z77" s="167"/>
      <c r="AA77" s="167"/>
      <c r="AB77" s="168"/>
      <c r="AC77" s="166"/>
      <c r="AD77" s="167"/>
      <c r="AE77" s="167"/>
      <c r="AF77" s="167"/>
      <c r="AG77" s="173"/>
      <c r="AH77" s="75"/>
    </row>
    <row r="78" spans="1:36" s="48" customFormat="1" ht="22.5" customHeight="1" x14ac:dyDescent="0.25">
      <c r="A78" s="72"/>
      <c r="B78" s="72"/>
      <c r="C78" s="55"/>
      <c r="D78" s="93"/>
      <c r="E78" s="93"/>
      <c r="F78" s="91"/>
      <c r="G78" s="55"/>
      <c r="H78" s="93"/>
      <c r="I78" s="93"/>
      <c r="J78" s="91"/>
      <c r="K78" s="92"/>
      <c r="L78" s="146"/>
      <c r="M78" s="93"/>
      <c r="N78" s="93"/>
      <c r="O78" s="92"/>
      <c r="P78" s="93"/>
      <c r="Q78" s="93"/>
      <c r="R78" s="148"/>
      <c r="S78" s="153"/>
      <c r="T78" s="91"/>
      <c r="U78" s="92"/>
      <c r="V78" s="93"/>
      <c r="W78" s="93"/>
      <c r="X78" s="93"/>
      <c r="Y78" s="55"/>
      <c r="Z78" s="167"/>
      <c r="AA78" s="167"/>
      <c r="AB78" s="168"/>
      <c r="AC78" s="166"/>
      <c r="AD78" s="167"/>
      <c r="AE78" s="167"/>
      <c r="AF78" s="167"/>
      <c r="AG78" s="173"/>
      <c r="AH78" s="75"/>
    </row>
    <row r="79" spans="1:36" s="17" customFormat="1" ht="9" customHeight="1" x14ac:dyDescent="0.25">
      <c r="A79" s="73"/>
      <c r="B79" s="121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78"/>
      <c r="AJ79" s="48"/>
    </row>
    <row r="80" spans="1:36" s="17" customFormat="1" ht="15" x14ac:dyDescent="0.25">
      <c r="A80" s="189" t="s">
        <v>36</v>
      </c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1"/>
      <c r="AJ80" s="48"/>
    </row>
    <row r="81" spans="1:36" s="17" customFormat="1" ht="22.5" customHeight="1" x14ac:dyDescent="0.25">
      <c r="A81" s="55" t="s">
        <v>84</v>
      </c>
      <c r="B81" s="118"/>
      <c r="C81" s="55"/>
      <c r="D81" s="25"/>
      <c r="E81" s="30"/>
      <c r="F81" s="37"/>
      <c r="G81" s="55"/>
      <c r="H81" s="25"/>
      <c r="I81" s="30"/>
      <c r="J81" s="37"/>
      <c r="K81" s="49"/>
      <c r="L81" s="143"/>
      <c r="M81" s="37"/>
      <c r="N81" s="37"/>
      <c r="O81" s="41"/>
      <c r="P81" s="44"/>
      <c r="Q81" s="44"/>
      <c r="R81" s="148"/>
      <c r="S81" s="153"/>
      <c r="T81" s="43"/>
      <c r="U81" s="41"/>
      <c r="V81" s="44"/>
      <c r="W81" s="44"/>
      <c r="X81" s="44"/>
      <c r="Y81" s="55"/>
      <c r="Z81" s="167"/>
      <c r="AA81" s="167"/>
      <c r="AB81" s="168"/>
      <c r="AC81" s="166"/>
      <c r="AD81" s="167"/>
      <c r="AE81" s="167"/>
      <c r="AF81" s="167"/>
      <c r="AG81" s="173"/>
      <c r="AH81" s="75"/>
      <c r="AJ81" s="48"/>
    </row>
    <row r="82" spans="1:36" s="17" customFormat="1" ht="22.5" customHeight="1" x14ac:dyDescent="0.25">
      <c r="A82" s="55" t="s">
        <v>85</v>
      </c>
      <c r="B82" s="118" t="s">
        <v>86</v>
      </c>
      <c r="C82" s="55"/>
      <c r="D82" s="25"/>
      <c r="E82" s="30"/>
      <c r="F82" s="37"/>
      <c r="G82" s="55"/>
      <c r="H82" s="25"/>
      <c r="I82" s="30"/>
      <c r="J82" s="37"/>
      <c r="K82" s="49"/>
      <c r="L82" s="143"/>
      <c r="M82" s="37"/>
      <c r="N82" s="109"/>
      <c r="O82" s="41"/>
      <c r="P82" s="44"/>
      <c r="Q82" s="44"/>
      <c r="R82" s="148"/>
      <c r="S82" s="153"/>
      <c r="T82" s="43"/>
      <c r="U82" s="41"/>
      <c r="V82" s="44"/>
      <c r="W82" s="44"/>
      <c r="X82" s="44"/>
      <c r="Y82" s="55"/>
      <c r="Z82" s="167"/>
      <c r="AA82" s="167"/>
      <c r="AB82" s="168"/>
      <c r="AC82" s="166"/>
      <c r="AD82" s="167"/>
      <c r="AE82" s="167"/>
      <c r="AF82" s="167"/>
      <c r="AG82" s="173"/>
      <c r="AH82" s="75"/>
      <c r="AJ82" s="48"/>
    </row>
    <row r="83" spans="1:36" s="17" customFormat="1" ht="22.5" customHeight="1" x14ac:dyDescent="0.25">
      <c r="A83" s="55" t="s">
        <v>43</v>
      </c>
      <c r="B83" s="118" t="s">
        <v>87</v>
      </c>
      <c r="C83" s="55"/>
      <c r="D83" s="25"/>
      <c r="E83" s="30"/>
      <c r="F83" s="37"/>
      <c r="G83" s="55"/>
      <c r="H83" s="25"/>
      <c r="I83" s="30"/>
      <c r="J83" s="37"/>
      <c r="K83" s="49"/>
      <c r="L83" s="143"/>
      <c r="M83" s="37"/>
      <c r="N83" s="37"/>
      <c r="O83" s="41"/>
      <c r="P83" s="44"/>
      <c r="Q83" s="85"/>
      <c r="R83" s="148"/>
      <c r="S83" s="85"/>
      <c r="T83" s="43"/>
      <c r="U83" s="41"/>
      <c r="V83" s="44"/>
      <c r="W83" s="44"/>
      <c r="X83" s="44"/>
      <c r="Y83" s="55"/>
      <c r="Z83" s="167"/>
      <c r="AA83" s="167"/>
      <c r="AB83" s="168"/>
      <c r="AC83" s="166"/>
      <c r="AD83" s="167"/>
      <c r="AE83" s="167"/>
      <c r="AF83" s="167"/>
      <c r="AG83" s="173"/>
      <c r="AH83" s="75"/>
      <c r="AJ83" s="48"/>
    </row>
    <row r="84" spans="1:36" s="17" customFormat="1" ht="22.5" customHeight="1" x14ac:dyDescent="0.25">
      <c r="A84" s="55" t="s">
        <v>44</v>
      </c>
      <c r="B84" s="118" t="s">
        <v>88</v>
      </c>
      <c r="C84" s="55"/>
      <c r="D84" s="25"/>
      <c r="E84" s="30"/>
      <c r="F84" s="37"/>
      <c r="G84" s="55"/>
      <c r="H84" s="25"/>
      <c r="I84" s="30"/>
      <c r="J84" s="37"/>
      <c r="K84" s="49"/>
      <c r="L84" s="143"/>
      <c r="M84" s="37"/>
      <c r="N84" s="37"/>
      <c r="O84" s="41"/>
      <c r="P84" s="44"/>
      <c r="Q84" s="44"/>
      <c r="R84" s="148"/>
      <c r="S84" s="153"/>
      <c r="T84" s="86"/>
      <c r="U84" s="82"/>
      <c r="V84" s="44"/>
      <c r="W84" s="44"/>
      <c r="X84" s="44"/>
      <c r="Y84" s="55"/>
      <c r="Z84" s="167"/>
      <c r="AA84" s="167"/>
      <c r="AB84" s="168"/>
      <c r="AC84" s="166"/>
      <c r="AD84" s="167"/>
      <c r="AE84" s="167"/>
      <c r="AF84" s="167"/>
      <c r="AG84" s="173"/>
      <c r="AH84" s="75"/>
      <c r="AJ84" s="48"/>
    </row>
    <row r="85" spans="1:36" s="17" customFormat="1" ht="22.5" customHeight="1" x14ac:dyDescent="0.25">
      <c r="A85" s="55" t="s">
        <v>45</v>
      </c>
      <c r="B85" s="118" t="s">
        <v>88</v>
      </c>
      <c r="C85" s="55"/>
      <c r="D85" s="25"/>
      <c r="E85" s="30"/>
      <c r="F85" s="37"/>
      <c r="G85" s="55"/>
      <c r="H85" s="25"/>
      <c r="I85" s="30"/>
      <c r="J85" s="37"/>
      <c r="K85" s="49"/>
      <c r="L85" s="143"/>
      <c r="M85" s="37"/>
      <c r="N85" s="37"/>
      <c r="O85" s="41"/>
      <c r="P85" s="44"/>
      <c r="Q85" s="44"/>
      <c r="R85" s="148"/>
      <c r="S85" s="153"/>
      <c r="T85" s="43"/>
      <c r="U85" s="82"/>
      <c r="V85" s="44"/>
      <c r="W85" s="44"/>
      <c r="X85" s="44"/>
      <c r="Y85" s="55"/>
      <c r="Z85" s="167"/>
      <c r="AA85" s="167"/>
      <c r="AB85" s="168"/>
      <c r="AC85" s="166"/>
      <c r="AD85" s="167"/>
      <c r="AE85" s="167"/>
      <c r="AF85" s="167"/>
      <c r="AG85" s="173"/>
      <c r="AH85" s="75"/>
      <c r="AJ85" s="48"/>
    </row>
    <row r="86" spans="1:36" s="17" customFormat="1" ht="22.5" customHeight="1" x14ac:dyDescent="0.25">
      <c r="A86" s="55" t="s">
        <v>51</v>
      </c>
      <c r="B86" s="118" t="s">
        <v>32</v>
      </c>
      <c r="C86" s="55"/>
      <c r="D86" s="25"/>
      <c r="E86" s="30"/>
      <c r="F86" s="37"/>
      <c r="G86" s="55"/>
      <c r="H86" s="25"/>
      <c r="I86" s="30"/>
      <c r="J86" s="37"/>
      <c r="K86" s="49"/>
      <c r="L86" s="143"/>
      <c r="M86" s="37"/>
      <c r="N86" s="37"/>
      <c r="O86" s="41"/>
      <c r="P86" s="44"/>
      <c r="Q86" s="85"/>
      <c r="R86" s="148"/>
      <c r="S86" s="85"/>
      <c r="T86" s="43"/>
      <c r="U86" s="41"/>
      <c r="V86" s="44"/>
      <c r="W86" s="44"/>
      <c r="X86" s="44"/>
      <c r="Y86" s="55"/>
      <c r="Z86" s="167"/>
      <c r="AA86" s="167"/>
      <c r="AB86" s="168"/>
      <c r="AC86" s="166"/>
      <c r="AD86" s="167"/>
      <c r="AE86" s="167"/>
      <c r="AF86" s="167"/>
      <c r="AG86" s="173"/>
      <c r="AH86" s="75"/>
      <c r="AJ86" s="48"/>
    </row>
    <row r="87" spans="1:36" s="17" customFormat="1" ht="22.5" customHeight="1" x14ac:dyDescent="0.25">
      <c r="A87" s="55" t="s">
        <v>52</v>
      </c>
      <c r="B87" s="118" t="s">
        <v>32</v>
      </c>
      <c r="C87" s="55"/>
      <c r="D87" s="25"/>
      <c r="E87" s="30"/>
      <c r="F87" s="37"/>
      <c r="G87" s="55"/>
      <c r="H87" s="25"/>
      <c r="I87" s="30"/>
      <c r="J87" s="37"/>
      <c r="K87" s="49"/>
      <c r="L87" s="143"/>
      <c r="M87" s="37"/>
      <c r="N87" s="37"/>
      <c r="O87" s="41"/>
      <c r="P87" s="44"/>
      <c r="Q87" s="44"/>
      <c r="R87" s="148"/>
      <c r="S87" s="153"/>
      <c r="T87" s="86"/>
      <c r="U87" s="82"/>
      <c r="V87" s="85"/>
      <c r="W87" s="85"/>
      <c r="X87" s="85"/>
      <c r="Y87" s="55"/>
      <c r="Z87" s="167"/>
      <c r="AA87" s="167"/>
      <c r="AB87" s="168"/>
      <c r="AC87" s="166"/>
      <c r="AD87" s="167"/>
      <c r="AE87" s="167"/>
      <c r="AF87" s="167"/>
      <c r="AG87" s="173"/>
      <c r="AH87" s="75"/>
      <c r="AJ87" s="48"/>
    </row>
    <row r="88" spans="1:36" s="17" customFormat="1" ht="22.5" customHeight="1" x14ac:dyDescent="0.25">
      <c r="A88" s="55" t="s">
        <v>57</v>
      </c>
      <c r="B88" s="118" t="s">
        <v>32</v>
      </c>
      <c r="C88" s="55"/>
      <c r="D88" s="25"/>
      <c r="E88" s="30"/>
      <c r="F88" s="37"/>
      <c r="G88" s="55"/>
      <c r="H88" s="25"/>
      <c r="I88" s="30"/>
      <c r="J88" s="37"/>
      <c r="K88" s="49"/>
      <c r="L88" s="143"/>
      <c r="M88" s="37"/>
      <c r="N88" s="37"/>
      <c r="O88" s="41"/>
      <c r="P88" s="44"/>
      <c r="Q88" s="44"/>
      <c r="R88" s="148"/>
      <c r="S88" s="153"/>
      <c r="T88" s="43"/>
      <c r="U88" s="41"/>
      <c r="V88" s="85"/>
      <c r="W88" s="44"/>
      <c r="X88" s="44"/>
      <c r="Y88" s="55"/>
      <c r="Z88" s="167"/>
      <c r="AA88" s="167"/>
      <c r="AB88" s="168"/>
      <c r="AC88" s="166"/>
      <c r="AD88" s="167"/>
      <c r="AE88" s="167"/>
      <c r="AF88" s="167"/>
      <c r="AG88" s="173"/>
      <c r="AH88" s="75"/>
      <c r="AJ88" s="48"/>
    </row>
    <row r="89" spans="1:36" s="17" customFormat="1" ht="22.5" customHeight="1" x14ac:dyDescent="0.25">
      <c r="A89" s="55" t="s">
        <v>58</v>
      </c>
      <c r="B89" s="55" t="s">
        <v>88</v>
      </c>
      <c r="C89" s="55"/>
      <c r="D89" s="44"/>
      <c r="E89" s="43"/>
      <c r="F89" s="40"/>
      <c r="G89" s="55"/>
      <c r="H89" s="44"/>
      <c r="I89" s="43"/>
      <c r="J89" s="40"/>
      <c r="K89" s="38"/>
      <c r="L89" s="145"/>
      <c r="M89" s="40"/>
      <c r="N89" s="33"/>
      <c r="O89" s="41"/>
      <c r="P89" s="44"/>
      <c r="Q89" s="44"/>
      <c r="R89" s="148"/>
      <c r="S89" s="153"/>
      <c r="T89" s="43"/>
      <c r="U89" s="41"/>
      <c r="V89" s="44"/>
      <c r="W89" s="44"/>
      <c r="X89" s="85"/>
      <c r="Y89" s="55"/>
      <c r="Z89" s="167"/>
      <c r="AA89" s="167"/>
      <c r="AB89" s="168"/>
      <c r="AC89" s="166"/>
      <c r="AD89" s="167"/>
      <c r="AE89" s="167"/>
      <c r="AF89" s="167"/>
      <c r="AG89" s="173"/>
      <c r="AH89" s="75"/>
      <c r="AJ89" s="48"/>
    </row>
    <row r="90" spans="1:36" s="17" customFormat="1" ht="22.5" customHeight="1" x14ac:dyDescent="0.25">
      <c r="A90" s="55" t="s">
        <v>94</v>
      </c>
      <c r="B90" s="55" t="s">
        <v>88</v>
      </c>
      <c r="C90" s="55"/>
      <c r="D90" s="44"/>
      <c r="E90" s="43"/>
      <c r="F90" s="40"/>
      <c r="G90" s="55"/>
      <c r="H90" s="44"/>
      <c r="I90" s="43"/>
      <c r="J90" s="40"/>
      <c r="K90" s="38"/>
      <c r="L90" s="145"/>
      <c r="M90" s="40"/>
      <c r="N90" s="33"/>
      <c r="O90" s="41"/>
      <c r="P90" s="44"/>
      <c r="Q90" s="44"/>
      <c r="R90" s="148"/>
      <c r="S90" s="163"/>
      <c r="T90" s="43"/>
      <c r="U90" s="41"/>
      <c r="V90" s="44"/>
      <c r="W90" s="44"/>
      <c r="X90" s="85"/>
      <c r="Y90" s="55"/>
      <c r="Z90" s="85"/>
      <c r="AA90" s="167"/>
      <c r="AB90" s="168"/>
      <c r="AC90" s="166"/>
      <c r="AD90" s="167"/>
      <c r="AE90" s="167"/>
      <c r="AF90" s="167"/>
      <c r="AG90" s="173"/>
      <c r="AH90" s="75"/>
      <c r="AJ90" s="48"/>
    </row>
    <row r="91" spans="1:36" s="2" customFormat="1" ht="13.5" thickBot="1" x14ac:dyDescent="0.3">
      <c r="A91" s="74"/>
      <c r="B91" s="12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51"/>
      <c r="AJ91" s="212"/>
    </row>
    <row r="92" spans="1:36" s="1" customFormat="1" ht="22.5" customHeight="1" thickBot="1" x14ac:dyDescent="0.3">
      <c r="A92" s="63" t="s">
        <v>8</v>
      </c>
      <c r="B92" s="123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53">
        <f>SUM(AH7:AH72)</f>
        <v>6750</v>
      </c>
      <c r="AJ92" s="210"/>
    </row>
    <row r="93" spans="1:36" s="2" customFormat="1" x14ac:dyDescent="0.25">
      <c r="A93" s="74"/>
      <c r="B93" s="12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51"/>
      <c r="AJ93" s="212"/>
    </row>
    <row r="94" spans="1:36" s="2" customFormat="1" x14ac:dyDescent="0.25">
      <c r="A94" s="74"/>
      <c r="B94" s="12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51"/>
      <c r="AJ94" s="212"/>
    </row>
    <row r="97" spans="1:36" s="2" customFormat="1" x14ac:dyDescent="0.25">
      <c r="A97" s="74"/>
      <c r="B97" s="12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51"/>
      <c r="AJ97" s="212"/>
    </row>
    <row r="98" spans="1:36" s="2" customFormat="1" x14ac:dyDescent="0.25">
      <c r="A98" s="74"/>
      <c r="B98" s="12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51"/>
      <c r="AJ98" s="212"/>
    </row>
    <row r="99" spans="1:36" s="2" customFormat="1" x14ac:dyDescent="0.25">
      <c r="A99" s="74"/>
      <c r="B99" s="12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51"/>
      <c r="AJ99" s="212"/>
    </row>
    <row r="100" spans="1:36" s="2" customFormat="1" x14ac:dyDescent="0.25">
      <c r="A100" s="74"/>
      <c r="B100" s="12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51"/>
      <c r="AJ100" s="212"/>
    </row>
    <row r="101" spans="1:36" s="2" customFormat="1" x14ac:dyDescent="0.25">
      <c r="A101" s="74"/>
      <c r="B101" s="12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51"/>
      <c r="AJ101" s="212"/>
    </row>
    <row r="102" spans="1:36" s="2" customFormat="1" x14ac:dyDescent="0.25">
      <c r="A102" s="74"/>
      <c r="B102" s="12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51"/>
      <c r="AJ102" s="212"/>
    </row>
    <row r="103" spans="1:36" s="2" customFormat="1" x14ac:dyDescent="0.25">
      <c r="A103" s="74"/>
      <c r="B103" s="12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51"/>
      <c r="AJ103" s="212"/>
    </row>
    <row r="104" spans="1:36" s="2" customFormat="1" x14ac:dyDescent="0.25">
      <c r="A104" s="74"/>
      <c r="B104" s="12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51"/>
      <c r="AJ104" s="212"/>
    </row>
    <row r="105" spans="1:36" s="2" customFormat="1" x14ac:dyDescent="0.25">
      <c r="A105" s="74"/>
      <c r="B105" s="12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51"/>
      <c r="AJ105" s="212"/>
    </row>
    <row r="106" spans="1:36" s="2" customFormat="1" x14ac:dyDescent="0.25">
      <c r="A106" s="74"/>
      <c r="B106" s="12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51"/>
      <c r="AJ106" s="212"/>
    </row>
    <row r="107" spans="1:36" s="2" customFormat="1" x14ac:dyDescent="0.25">
      <c r="A107" s="74"/>
      <c r="B107" s="12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51"/>
      <c r="AJ107" s="212"/>
    </row>
    <row r="108" spans="1:36" s="2" customFormat="1" x14ac:dyDescent="0.25">
      <c r="A108" s="74"/>
      <c r="B108" s="12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51"/>
      <c r="AJ108" s="212"/>
    </row>
    <row r="109" spans="1:36" s="2" customFormat="1" x14ac:dyDescent="0.25">
      <c r="A109" s="74"/>
      <c r="B109" s="12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51"/>
      <c r="AJ109" s="212"/>
    </row>
    <row r="110" spans="1:36" s="2" customFormat="1" x14ac:dyDescent="0.25">
      <c r="A110" s="74"/>
      <c r="B110" s="12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51"/>
      <c r="AJ110" s="212"/>
    </row>
    <row r="111" spans="1:36" s="2" customFormat="1" x14ac:dyDescent="0.25">
      <c r="A111" s="74"/>
      <c r="B111" s="12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51"/>
      <c r="AJ111" s="212"/>
    </row>
    <row r="112" spans="1:36" s="2" customFormat="1" x14ac:dyDescent="0.25">
      <c r="A112" s="74"/>
      <c r="B112" s="12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51"/>
      <c r="AJ112" s="212"/>
    </row>
    <row r="113" spans="1:36" s="2" customFormat="1" x14ac:dyDescent="0.25">
      <c r="A113" s="74"/>
      <c r="B113" s="12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51"/>
      <c r="AJ113" s="212"/>
    </row>
    <row r="114" spans="1:36" s="2" customFormat="1" x14ac:dyDescent="0.25">
      <c r="A114" s="74"/>
      <c r="B114" s="12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51"/>
      <c r="AJ114" s="212"/>
    </row>
    <row r="115" spans="1:36" s="2" customFormat="1" x14ac:dyDescent="0.25">
      <c r="A115" s="74"/>
      <c r="B115" s="12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51"/>
      <c r="AJ115" s="212"/>
    </row>
    <row r="116" spans="1:36" s="2" customFormat="1" x14ac:dyDescent="0.25">
      <c r="A116" s="74"/>
      <c r="B116" s="12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51"/>
      <c r="AJ116" s="212"/>
    </row>
    <row r="117" spans="1:36" s="2" customFormat="1" x14ac:dyDescent="0.25">
      <c r="A117" s="74"/>
      <c r="B117" s="12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51"/>
      <c r="AJ117" s="212"/>
    </row>
    <row r="118" spans="1:36" s="2" customFormat="1" x14ac:dyDescent="0.25">
      <c r="A118" s="74"/>
      <c r="B118" s="12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51"/>
      <c r="AJ118" s="212"/>
    </row>
    <row r="119" spans="1:36" s="2" customFormat="1" x14ac:dyDescent="0.25">
      <c r="A119" s="74"/>
      <c r="B119" s="12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51"/>
      <c r="AJ119" s="212"/>
    </row>
    <row r="120" spans="1:36" s="2" customFormat="1" x14ac:dyDescent="0.25">
      <c r="A120" s="74"/>
      <c r="B120" s="12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51"/>
      <c r="AJ120" s="212"/>
    </row>
    <row r="121" spans="1:36" s="2" customFormat="1" x14ac:dyDescent="0.25">
      <c r="A121" s="74"/>
      <c r="B121" s="12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51"/>
      <c r="AJ121" s="212"/>
    </row>
    <row r="122" spans="1:36" s="2" customFormat="1" x14ac:dyDescent="0.25">
      <c r="A122" s="74"/>
      <c r="B122" s="12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51"/>
      <c r="AJ122" s="212"/>
    </row>
    <row r="123" spans="1:36" s="2" customFormat="1" x14ac:dyDescent="0.25">
      <c r="A123" s="74"/>
      <c r="B123" s="12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51"/>
      <c r="AJ123" s="212"/>
    </row>
    <row r="124" spans="1:36" s="2" customFormat="1" x14ac:dyDescent="0.25">
      <c r="A124" s="74"/>
      <c r="B124" s="12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51"/>
      <c r="AJ124" s="212"/>
    </row>
    <row r="125" spans="1:36" s="2" customFormat="1" x14ac:dyDescent="0.25">
      <c r="A125" s="74"/>
      <c r="B125" s="12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51"/>
      <c r="AJ125" s="212"/>
    </row>
    <row r="126" spans="1:36" s="2" customFormat="1" x14ac:dyDescent="0.25">
      <c r="A126" s="74"/>
      <c r="B126" s="12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51"/>
      <c r="AJ126" s="212"/>
    </row>
    <row r="127" spans="1:36" s="2" customFormat="1" x14ac:dyDescent="0.25">
      <c r="A127" s="74"/>
      <c r="B127" s="12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51"/>
      <c r="AJ127" s="212"/>
    </row>
    <row r="128" spans="1:36" s="2" customFormat="1" x14ac:dyDescent="0.25">
      <c r="A128" s="74"/>
      <c r="B128" s="12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51"/>
      <c r="AJ128" s="212"/>
    </row>
    <row r="129" spans="1:36" s="2" customFormat="1" x14ac:dyDescent="0.25">
      <c r="A129" s="74"/>
      <c r="B129" s="12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50"/>
      <c r="AJ129" s="212"/>
    </row>
    <row r="130" spans="1:36" s="2" customFormat="1" x14ac:dyDescent="0.25">
      <c r="A130" s="74"/>
      <c r="B130" s="12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50"/>
      <c r="AJ130" s="212"/>
    </row>
    <row r="131" spans="1:36" s="2" customFormat="1" x14ac:dyDescent="0.25">
      <c r="A131" s="74"/>
      <c r="B131" s="12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50"/>
      <c r="AJ131" s="212"/>
    </row>
    <row r="132" spans="1:36" s="2" customFormat="1" x14ac:dyDescent="0.25">
      <c r="A132" s="74"/>
      <c r="B132" s="12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50"/>
      <c r="AJ132" s="212"/>
    </row>
    <row r="133" spans="1:36" s="2" customFormat="1" x14ac:dyDescent="0.25">
      <c r="A133" s="74"/>
      <c r="B133" s="12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50"/>
      <c r="AJ133" s="212"/>
    </row>
    <row r="134" spans="1:36" s="2" customFormat="1" x14ac:dyDescent="0.25">
      <c r="A134" s="74"/>
      <c r="B134" s="12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50"/>
      <c r="AJ134" s="212"/>
    </row>
    <row r="135" spans="1:36" s="2" customFormat="1" x14ac:dyDescent="0.25">
      <c r="A135" s="74"/>
      <c r="B135" s="12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50"/>
      <c r="AJ135" s="212"/>
    </row>
    <row r="136" spans="1:36" s="2" customFormat="1" x14ac:dyDescent="0.25">
      <c r="A136" s="74"/>
      <c r="B136" s="12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50"/>
      <c r="AJ136" s="212"/>
    </row>
    <row r="137" spans="1:36" s="2" customFormat="1" x14ac:dyDescent="0.25">
      <c r="A137" s="74"/>
      <c r="B137" s="12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50"/>
      <c r="AJ137" s="212"/>
    </row>
    <row r="138" spans="1:36" s="2" customFormat="1" x14ac:dyDescent="0.25">
      <c r="A138" s="74"/>
      <c r="B138" s="12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50"/>
      <c r="AJ138" s="212"/>
    </row>
    <row r="139" spans="1:36" s="2" customFormat="1" x14ac:dyDescent="0.25">
      <c r="A139" s="74"/>
      <c r="B139" s="12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50"/>
      <c r="AJ139" s="212"/>
    </row>
    <row r="140" spans="1:36" s="2" customFormat="1" x14ac:dyDescent="0.25">
      <c r="A140" s="74"/>
      <c r="B140" s="12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50"/>
      <c r="AJ140" s="212"/>
    </row>
    <row r="141" spans="1:36" s="2" customFormat="1" x14ac:dyDescent="0.25">
      <c r="A141" s="74"/>
      <c r="B141" s="12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50"/>
      <c r="AJ141" s="212"/>
    </row>
    <row r="142" spans="1:36" s="2" customFormat="1" x14ac:dyDescent="0.25">
      <c r="A142" s="74"/>
      <c r="B142" s="12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50"/>
      <c r="AJ142" s="212"/>
    </row>
    <row r="143" spans="1:36" s="2" customFormat="1" x14ac:dyDescent="0.25">
      <c r="A143" s="74"/>
      <c r="B143" s="12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50"/>
      <c r="AJ143" s="212"/>
    </row>
    <row r="144" spans="1:36" s="2" customFormat="1" x14ac:dyDescent="0.25">
      <c r="A144" s="74"/>
      <c r="B144" s="12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50"/>
      <c r="AJ144" s="212"/>
    </row>
    <row r="145" spans="1:36" s="2" customFormat="1" x14ac:dyDescent="0.25">
      <c r="A145" s="74"/>
      <c r="B145" s="12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50"/>
      <c r="AJ145" s="212"/>
    </row>
    <row r="146" spans="1:36" s="2" customFormat="1" x14ac:dyDescent="0.25">
      <c r="A146" s="74"/>
      <c r="B146" s="12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50"/>
      <c r="AJ146" s="212"/>
    </row>
    <row r="147" spans="1:36" s="2" customFormat="1" x14ac:dyDescent="0.25">
      <c r="A147" s="74"/>
      <c r="B147" s="12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50"/>
      <c r="AJ147" s="212"/>
    </row>
    <row r="148" spans="1:36" s="2" customFormat="1" x14ac:dyDescent="0.25">
      <c r="A148" s="74"/>
      <c r="B148" s="12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50"/>
      <c r="AJ148" s="212"/>
    </row>
    <row r="149" spans="1:36" s="2" customFormat="1" x14ac:dyDescent="0.25">
      <c r="A149" s="74"/>
      <c r="B149" s="12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50"/>
      <c r="AJ149" s="212"/>
    </row>
    <row r="150" spans="1:36" s="2" customFormat="1" x14ac:dyDescent="0.25">
      <c r="A150" s="74"/>
      <c r="B150" s="12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50"/>
      <c r="AJ150" s="212"/>
    </row>
    <row r="151" spans="1:36" s="2" customFormat="1" x14ac:dyDescent="0.25">
      <c r="A151" s="74"/>
      <c r="B151" s="12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50"/>
      <c r="AJ151" s="212"/>
    </row>
    <row r="152" spans="1:36" s="2" customFormat="1" x14ac:dyDescent="0.25">
      <c r="A152" s="74"/>
      <c r="B152" s="12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50"/>
      <c r="AJ152" s="212"/>
    </row>
    <row r="153" spans="1:36" s="2" customFormat="1" x14ac:dyDescent="0.25">
      <c r="A153" s="74"/>
      <c r="B153" s="12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50"/>
      <c r="AJ153" s="212"/>
    </row>
    <row r="154" spans="1:36" s="2" customFormat="1" x14ac:dyDescent="0.25">
      <c r="A154" s="74"/>
      <c r="B154" s="12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50"/>
      <c r="AJ154" s="212"/>
    </row>
    <row r="155" spans="1:36" s="2" customFormat="1" x14ac:dyDescent="0.25">
      <c r="A155" s="74"/>
      <c r="B155" s="12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50"/>
      <c r="AJ155" s="212"/>
    </row>
    <row r="156" spans="1:36" s="2" customFormat="1" x14ac:dyDescent="0.25">
      <c r="A156" s="74"/>
      <c r="B156" s="12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50"/>
      <c r="AJ156" s="212"/>
    </row>
    <row r="157" spans="1:36" s="2" customFormat="1" x14ac:dyDescent="0.25">
      <c r="A157" s="74"/>
      <c r="B157" s="12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50"/>
      <c r="AJ157" s="212"/>
    </row>
    <row r="158" spans="1:36" s="2" customFormat="1" x14ac:dyDescent="0.25">
      <c r="A158" s="74"/>
      <c r="B158" s="12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50"/>
      <c r="AJ158" s="212"/>
    </row>
    <row r="159" spans="1:36" s="2" customFormat="1" x14ac:dyDescent="0.25">
      <c r="A159" s="74"/>
      <c r="B159" s="12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50"/>
      <c r="AJ159" s="212"/>
    </row>
    <row r="160" spans="1:36" s="2" customFormat="1" x14ac:dyDescent="0.25">
      <c r="A160" s="74"/>
      <c r="B160" s="12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50"/>
      <c r="AJ160" s="212"/>
    </row>
    <row r="161" spans="1:36" s="2" customFormat="1" x14ac:dyDescent="0.25">
      <c r="A161" s="74"/>
      <c r="B161" s="12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50"/>
      <c r="AJ161" s="212"/>
    </row>
    <row r="162" spans="1:36" s="2" customFormat="1" x14ac:dyDescent="0.25">
      <c r="A162" s="74"/>
      <c r="B162" s="12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50"/>
      <c r="AJ162" s="212"/>
    </row>
    <row r="163" spans="1:36" s="2" customFormat="1" x14ac:dyDescent="0.25">
      <c r="A163" s="74"/>
      <c r="B163" s="12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50"/>
      <c r="AJ163" s="212"/>
    </row>
    <row r="164" spans="1:36" s="2" customFormat="1" x14ac:dyDescent="0.25">
      <c r="A164" s="74"/>
      <c r="B164" s="12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50"/>
      <c r="AJ164" s="212"/>
    </row>
    <row r="165" spans="1:36" s="2" customFormat="1" x14ac:dyDescent="0.25">
      <c r="A165" s="74"/>
      <c r="B165" s="12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50"/>
      <c r="AJ165" s="212"/>
    </row>
    <row r="166" spans="1:36" s="2" customFormat="1" x14ac:dyDescent="0.25">
      <c r="A166" s="74"/>
      <c r="B166" s="12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50"/>
      <c r="AJ166" s="212"/>
    </row>
    <row r="167" spans="1:36" s="2" customFormat="1" x14ac:dyDescent="0.25">
      <c r="A167" s="74"/>
      <c r="B167" s="12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50"/>
      <c r="AJ167" s="212"/>
    </row>
    <row r="168" spans="1:36" s="2" customFormat="1" x14ac:dyDescent="0.25">
      <c r="A168" s="74"/>
      <c r="B168" s="12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50"/>
      <c r="AJ168" s="212"/>
    </row>
    <row r="169" spans="1:36" s="2" customFormat="1" x14ac:dyDescent="0.25">
      <c r="A169" s="74"/>
      <c r="B169" s="12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50"/>
      <c r="AJ169" s="212"/>
    </row>
    <row r="170" spans="1:36" s="2" customFormat="1" x14ac:dyDescent="0.25">
      <c r="A170" s="74"/>
      <c r="B170" s="12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50"/>
      <c r="AJ170" s="212"/>
    </row>
    <row r="171" spans="1:36" s="2" customFormat="1" x14ac:dyDescent="0.25">
      <c r="A171" s="74"/>
      <c r="B171" s="12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50"/>
      <c r="AJ171" s="212"/>
    </row>
    <row r="172" spans="1:36" s="2" customFormat="1" x14ac:dyDescent="0.25">
      <c r="A172" s="74"/>
      <c r="B172" s="12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50"/>
      <c r="AJ172" s="212"/>
    </row>
    <row r="173" spans="1:36" s="2" customFormat="1" x14ac:dyDescent="0.25">
      <c r="A173" s="74"/>
      <c r="B173" s="12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50"/>
      <c r="AJ173" s="212"/>
    </row>
    <row r="174" spans="1:36" s="2" customFormat="1" x14ac:dyDescent="0.25">
      <c r="A174" s="74"/>
      <c r="B174" s="12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50"/>
      <c r="AJ174" s="212"/>
    </row>
    <row r="175" spans="1:36" s="2" customFormat="1" x14ac:dyDescent="0.25">
      <c r="A175" s="74"/>
      <c r="B175" s="12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50"/>
      <c r="AJ175" s="212"/>
    </row>
    <row r="176" spans="1:36" s="2" customFormat="1" x14ac:dyDescent="0.25">
      <c r="A176" s="74"/>
      <c r="B176" s="12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50"/>
      <c r="AJ176" s="212"/>
    </row>
    <row r="177" spans="1:36" s="2" customFormat="1" x14ac:dyDescent="0.25">
      <c r="A177" s="74"/>
      <c r="B177" s="12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50"/>
      <c r="AJ177" s="212"/>
    </row>
    <row r="178" spans="1:36" s="2" customFormat="1" x14ac:dyDescent="0.25">
      <c r="A178" s="74"/>
      <c r="B178" s="12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50"/>
      <c r="AJ178" s="212"/>
    </row>
    <row r="179" spans="1:36" s="2" customFormat="1" x14ac:dyDescent="0.25">
      <c r="A179" s="74"/>
      <c r="B179" s="12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50"/>
      <c r="AJ179" s="212"/>
    </row>
    <row r="180" spans="1:36" s="2" customFormat="1" x14ac:dyDescent="0.25">
      <c r="A180" s="74"/>
      <c r="B180" s="12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50"/>
      <c r="AJ180" s="212"/>
    </row>
    <row r="181" spans="1:36" s="2" customFormat="1" x14ac:dyDescent="0.25">
      <c r="A181" s="74"/>
      <c r="B181" s="124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50"/>
      <c r="AJ181" s="212"/>
    </row>
    <row r="182" spans="1:36" s="2" customFormat="1" x14ac:dyDescent="0.25">
      <c r="A182" s="74"/>
      <c r="B182" s="12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50"/>
      <c r="AJ182" s="212"/>
    </row>
    <row r="183" spans="1:36" s="2" customFormat="1" x14ac:dyDescent="0.25">
      <c r="A183" s="74"/>
      <c r="B183" s="12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50"/>
      <c r="AJ183" s="212"/>
    </row>
    <row r="184" spans="1:36" s="2" customFormat="1" x14ac:dyDescent="0.25">
      <c r="A184" s="74"/>
      <c r="B184" s="124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50"/>
      <c r="AJ184" s="212"/>
    </row>
    <row r="185" spans="1:36" s="2" customFormat="1" x14ac:dyDescent="0.25">
      <c r="A185" s="74"/>
      <c r="B185" s="12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50"/>
      <c r="AJ185" s="212"/>
    </row>
    <row r="186" spans="1:36" s="2" customFormat="1" x14ac:dyDescent="0.25">
      <c r="A186" s="74"/>
      <c r="B186" s="124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50"/>
      <c r="AJ186" s="212"/>
    </row>
    <row r="187" spans="1:36" s="2" customFormat="1" x14ac:dyDescent="0.25">
      <c r="A187" s="74"/>
      <c r="B187" s="12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50"/>
      <c r="AJ187" s="212"/>
    </row>
    <row r="188" spans="1:36" s="2" customFormat="1" x14ac:dyDescent="0.25">
      <c r="A188" s="74"/>
      <c r="B188" s="12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50"/>
      <c r="AJ188" s="212"/>
    </row>
    <row r="189" spans="1:36" s="2" customFormat="1" x14ac:dyDescent="0.25">
      <c r="A189" s="74"/>
      <c r="B189" s="124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50"/>
      <c r="AJ189" s="212"/>
    </row>
    <row r="190" spans="1:36" s="2" customFormat="1" x14ac:dyDescent="0.25">
      <c r="A190" s="74"/>
      <c r="B190" s="12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50"/>
      <c r="AJ190" s="212"/>
    </row>
    <row r="191" spans="1:36" s="2" customFormat="1" x14ac:dyDescent="0.25">
      <c r="A191" s="74"/>
      <c r="B191" s="12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50"/>
      <c r="AJ191" s="212"/>
    </row>
    <row r="192" spans="1:36" s="2" customFormat="1" x14ac:dyDescent="0.25">
      <c r="A192" s="74"/>
      <c r="B192" s="12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50"/>
      <c r="AJ192" s="212"/>
    </row>
    <row r="193" spans="1:36" s="2" customFormat="1" x14ac:dyDescent="0.25">
      <c r="A193" s="74"/>
      <c r="B193" s="12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50"/>
      <c r="AJ193" s="212"/>
    </row>
    <row r="194" spans="1:36" s="2" customFormat="1" x14ac:dyDescent="0.25">
      <c r="A194" s="74"/>
      <c r="B194" s="12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50"/>
      <c r="AJ194" s="212"/>
    </row>
    <row r="195" spans="1:36" s="2" customFormat="1" x14ac:dyDescent="0.25">
      <c r="A195" s="74"/>
      <c r="B195" s="12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50"/>
      <c r="AJ195" s="212"/>
    </row>
    <row r="196" spans="1:36" s="2" customFormat="1" x14ac:dyDescent="0.25">
      <c r="A196" s="74"/>
      <c r="B196" s="12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50"/>
      <c r="AJ196" s="212"/>
    </row>
    <row r="197" spans="1:36" s="2" customFormat="1" x14ac:dyDescent="0.25">
      <c r="A197" s="74"/>
      <c r="B197" s="12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50"/>
      <c r="AJ197" s="212"/>
    </row>
    <row r="198" spans="1:36" s="2" customFormat="1" x14ac:dyDescent="0.25">
      <c r="A198" s="74"/>
      <c r="B198" s="12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50"/>
      <c r="AJ198" s="212"/>
    </row>
    <row r="199" spans="1:36" s="2" customFormat="1" x14ac:dyDescent="0.25">
      <c r="A199" s="74"/>
      <c r="B199" s="12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50"/>
      <c r="AJ199" s="212"/>
    </row>
    <row r="200" spans="1:36" s="2" customFormat="1" x14ac:dyDescent="0.25">
      <c r="A200" s="74"/>
      <c r="B200" s="12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50"/>
      <c r="AJ200" s="212"/>
    </row>
    <row r="201" spans="1:36" s="2" customFormat="1" x14ac:dyDescent="0.25">
      <c r="A201" s="74"/>
      <c r="B201" s="12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50"/>
      <c r="AJ201" s="212"/>
    </row>
    <row r="202" spans="1:36" s="2" customFormat="1" x14ac:dyDescent="0.25">
      <c r="A202" s="74"/>
      <c r="B202" s="12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50"/>
      <c r="AJ202" s="212"/>
    </row>
    <row r="203" spans="1:36" s="2" customFormat="1" x14ac:dyDescent="0.25">
      <c r="A203" s="74"/>
      <c r="B203" s="12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50"/>
      <c r="AJ203" s="212"/>
    </row>
    <row r="204" spans="1:36" s="2" customFormat="1" x14ac:dyDescent="0.25">
      <c r="A204" s="74"/>
      <c r="B204" s="12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50"/>
      <c r="AJ204" s="212"/>
    </row>
    <row r="205" spans="1:36" s="2" customFormat="1" x14ac:dyDescent="0.25">
      <c r="A205" s="74"/>
      <c r="B205" s="12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50"/>
      <c r="AJ205" s="212"/>
    </row>
    <row r="206" spans="1:36" s="2" customFormat="1" x14ac:dyDescent="0.25">
      <c r="A206" s="74"/>
      <c r="B206" s="12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50"/>
      <c r="AJ206" s="212"/>
    </row>
    <row r="207" spans="1:36" s="2" customFormat="1" x14ac:dyDescent="0.25">
      <c r="A207" s="74"/>
      <c r="B207" s="12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50"/>
      <c r="AJ207" s="212"/>
    </row>
    <row r="208" spans="1:36" s="2" customFormat="1" x14ac:dyDescent="0.25">
      <c r="A208" s="74"/>
      <c r="B208" s="12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50"/>
      <c r="AJ208" s="212"/>
    </row>
    <row r="209" spans="1:36" s="2" customFormat="1" x14ac:dyDescent="0.25">
      <c r="A209" s="74"/>
      <c r="B209" s="12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50"/>
      <c r="AJ209" s="212"/>
    </row>
    <row r="210" spans="1:36" s="2" customFormat="1" x14ac:dyDescent="0.25">
      <c r="A210" s="74"/>
      <c r="B210" s="12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50"/>
      <c r="AJ210" s="212"/>
    </row>
    <row r="211" spans="1:36" s="2" customFormat="1" x14ac:dyDescent="0.25">
      <c r="A211" s="74"/>
      <c r="B211" s="12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50"/>
      <c r="AJ211" s="212"/>
    </row>
    <row r="212" spans="1:36" s="2" customFormat="1" x14ac:dyDescent="0.25">
      <c r="A212" s="74"/>
      <c r="B212" s="12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50"/>
      <c r="AJ212" s="212"/>
    </row>
    <row r="213" spans="1:36" s="2" customFormat="1" x14ac:dyDescent="0.25">
      <c r="A213" s="74"/>
      <c r="B213" s="12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50"/>
      <c r="AJ213" s="212"/>
    </row>
    <row r="214" spans="1:36" s="2" customFormat="1" x14ac:dyDescent="0.25">
      <c r="A214" s="74"/>
      <c r="B214" s="12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50"/>
      <c r="AJ214" s="212"/>
    </row>
    <row r="215" spans="1:36" s="2" customFormat="1" x14ac:dyDescent="0.25">
      <c r="A215" s="74"/>
      <c r="B215" s="12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50"/>
      <c r="AJ215" s="212"/>
    </row>
    <row r="216" spans="1:36" s="2" customFormat="1" x14ac:dyDescent="0.25">
      <c r="A216" s="74"/>
      <c r="B216" s="12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50"/>
      <c r="AJ216" s="212"/>
    </row>
    <row r="217" spans="1:36" s="2" customFormat="1" x14ac:dyDescent="0.25">
      <c r="A217" s="74"/>
      <c r="B217" s="12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50"/>
      <c r="AJ217" s="212"/>
    </row>
    <row r="218" spans="1:36" s="2" customFormat="1" x14ac:dyDescent="0.25">
      <c r="A218" s="74"/>
      <c r="B218" s="12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50"/>
      <c r="AJ218" s="212"/>
    </row>
    <row r="219" spans="1:36" s="2" customFormat="1" x14ac:dyDescent="0.25">
      <c r="A219" s="74"/>
      <c r="B219" s="12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50"/>
      <c r="AJ219" s="212"/>
    </row>
    <row r="220" spans="1:36" s="2" customFormat="1" x14ac:dyDescent="0.25">
      <c r="A220" s="74"/>
      <c r="B220" s="12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50"/>
      <c r="AJ220" s="212"/>
    </row>
    <row r="221" spans="1:36" s="2" customFormat="1" x14ac:dyDescent="0.25">
      <c r="A221" s="74"/>
      <c r="B221" s="12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50"/>
      <c r="AJ221" s="212"/>
    </row>
    <row r="222" spans="1:36" s="2" customFormat="1" x14ac:dyDescent="0.25">
      <c r="A222" s="74"/>
      <c r="B222" s="12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50"/>
      <c r="AJ222" s="212"/>
    </row>
    <row r="223" spans="1:36" s="2" customFormat="1" x14ac:dyDescent="0.25">
      <c r="A223" s="74"/>
      <c r="B223" s="12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50"/>
      <c r="AJ223" s="212"/>
    </row>
    <row r="224" spans="1:36" s="2" customFormat="1" x14ac:dyDescent="0.25">
      <c r="A224" s="74"/>
      <c r="B224" s="12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50"/>
      <c r="AJ224" s="212"/>
    </row>
    <row r="225" spans="1:36" s="2" customFormat="1" x14ac:dyDescent="0.25">
      <c r="A225" s="74"/>
      <c r="B225" s="12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50"/>
      <c r="AJ225" s="212"/>
    </row>
    <row r="226" spans="1:36" s="2" customFormat="1" x14ac:dyDescent="0.25">
      <c r="A226" s="74"/>
      <c r="B226" s="124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50"/>
      <c r="AJ226" s="212"/>
    </row>
    <row r="227" spans="1:36" s="2" customFormat="1" x14ac:dyDescent="0.25">
      <c r="A227" s="74"/>
      <c r="B227" s="124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50"/>
      <c r="AJ227" s="212"/>
    </row>
    <row r="228" spans="1:36" s="2" customFormat="1" x14ac:dyDescent="0.25">
      <c r="A228" s="74"/>
      <c r="B228" s="12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50"/>
      <c r="AJ228" s="212"/>
    </row>
    <row r="229" spans="1:36" s="2" customFormat="1" x14ac:dyDescent="0.25">
      <c r="A229" s="74"/>
      <c r="B229" s="12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50"/>
      <c r="AJ229" s="212"/>
    </row>
    <row r="230" spans="1:36" s="2" customFormat="1" x14ac:dyDescent="0.25">
      <c r="A230" s="74"/>
      <c r="B230" s="12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50"/>
      <c r="AJ230" s="212"/>
    </row>
    <row r="231" spans="1:36" s="2" customFormat="1" x14ac:dyDescent="0.25">
      <c r="A231" s="74"/>
      <c r="B231" s="12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50"/>
      <c r="AJ231" s="212"/>
    </row>
    <row r="232" spans="1:36" s="2" customFormat="1" x14ac:dyDescent="0.25">
      <c r="A232" s="74"/>
      <c r="B232" s="12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50"/>
      <c r="AJ232" s="212"/>
    </row>
    <row r="233" spans="1:36" s="2" customFormat="1" x14ac:dyDescent="0.25">
      <c r="A233" s="74"/>
      <c r="B233" s="124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50"/>
      <c r="AJ233" s="212"/>
    </row>
    <row r="234" spans="1:36" s="2" customFormat="1" x14ac:dyDescent="0.25">
      <c r="A234" s="74"/>
      <c r="B234" s="12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50"/>
      <c r="AJ234" s="212"/>
    </row>
    <row r="235" spans="1:36" s="2" customFormat="1" x14ac:dyDescent="0.25">
      <c r="A235" s="74"/>
      <c r="B235" s="12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50"/>
      <c r="AJ235" s="212"/>
    </row>
    <row r="236" spans="1:36" s="2" customFormat="1" x14ac:dyDescent="0.25">
      <c r="A236" s="74"/>
      <c r="B236" s="12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50"/>
      <c r="AJ236" s="212"/>
    </row>
    <row r="237" spans="1:36" s="2" customFormat="1" x14ac:dyDescent="0.25">
      <c r="A237" s="74"/>
      <c r="B237" s="124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50"/>
      <c r="AJ237" s="212"/>
    </row>
    <row r="238" spans="1:36" s="2" customFormat="1" x14ac:dyDescent="0.25">
      <c r="A238" s="74"/>
      <c r="B238" s="12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50"/>
      <c r="AJ238" s="212"/>
    </row>
    <row r="239" spans="1:36" s="2" customFormat="1" x14ac:dyDescent="0.25">
      <c r="A239" s="74"/>
      <c r="B239" s="12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50"/>
      <c r="AJ239" s="212"/>
    </row>
    <row r="240" spans="1:36" s="2" customFormat="1" x14ac:dyDescent="0.25">
      <c r="A240" s="74"/>
      <c r="B240" s="124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50"/>
      <c r="AJ240" s="212"/>
    </row>
    <row r="241" spans="1:36" s="2" customFormat="1" x14ac:dyDescent="0.25">
      <c r="A241" s="74"/>
      <c r="B241" s="12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50"/>
      <c r="AJ241" s="212"/>
    </row>
    <row r="242" spans="1:36" s="2" customFormat="1" x14ac:dyDescent="0.25">
      <c r="A242" s="74"/>
      <c r="B242" s="124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50"/>
      <c r="AJ242" s="212"/>
    </row>
    <row r="243" spans="1:36" s="2" customFormat="1" x14ac:dyDescent="0.25">
      <c r="A243" s="74"/>
      <c r="B243" s="124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50"/>
      <c r="AJ243" s="212"/>
    </row>
    <row r="244" spans="1:36" s="2" customFormat="1" x14ac:dyDescent="0.25">
      <c r="A244" s="74"/>
      <c r="B244" s="12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50"/>
      <c r="AJ244" s="212"/>
    </row>
    <row r="245" spans="1:36" s="2" customFormat="1" x14ac:dyDescent="0.25">
      <c r="A245" s="74"/>
      <c r="B245" s="12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50"/>
      <c r="AJ245" s="212"/>
    </row>
    <row r="246" spans="1:36" s="2" customFormat="1" x14ac:dyDescent="0.25">
      <c r="A246" s="74"/>
      <c r="B246" s="124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50"/>
      <c r="AJ246" s="212"/>
    </row>
    <row r="247" spans="1:36" s="2" customFormat="1" x14ac:dyDescent="0.25">
      <c r="A247" s="74"/>
      <c r="B247" s="124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50"/>
      <c r="AJ247" s="212"/>
    </row>
    <row r="248" spans="1:36" s="2" customFormat="1" x14ac:dyDescent="0.25">
      <c r="A248" s="74"/>
      <c r="B248" s="12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50"/>
      <c r="AJ248" s="212"/>
    </row>
    <row r="249" spans="1:36" s="2" customFormat="1" x14ac:dyDescent="0.25">
      <c r="A249" s="74"/>
      <c r="B249" s="124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50"/>
      <c r="AJ249" s="212"/>
    </row>
    <row r="250" spans="1:36" s="2" customFormat="1" x14ac:dyDescent="0.25">
      <c r="A250" s="74"/>
      <c r="B250" s="12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50"/>
      <c r="AJ250" s="212"/>
    </row>
    <row r="251" spans="1:36" s="2" customFormat="1" x14ac:dyDescent="0.25">
      <c r="A251" s="74"/>
      <c r="B251" s="12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50"/>
      <c r="AJ251" s="212"/>
    </row>
    <row r="252" spans="1:36" s="2" customFormat="1" x14ac:dyDescent="0.25">
      <c r="A252" s="74"/>
      <c r="B252" s="124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50"/>
      <c r="AJ252" s="212"/>
    </row>
    <row r="253" spans="1:36" s="2" customFormat="1" x14ac:dyDescent="0.25">
      <c r="A253" s="74"/>
      <c r="B253" s="124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50"/>
      <c r="AJ253" s="212"/>
    </row>
    <row r="254" spans="1:36" s="2" customFormat="1" x14ac:dyDescent="0.25">
      <c r="A254" s="74"/>
      <c r="B254" s="124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50"/>
      <c r="AJ254" s="212"/>
    </row>
    <row r="255" spans="1:36" s="2" customFormat="1" x14ac:dyDescent="0.25">
      <c r="A255" s="74"/>
      <c r="B255" s="124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50"/>
      <c r="AJ255" s="212"/>
    </row>
    <row r="256" spans="1:36" s="2" customFormat="1" x14ac:dyDescent="0.25">
      <c r="A256" s="74"/>
      <c r="B256" s="124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50"/>
      <c r="AJ256" s="212"/>
    </row>
    <row r="257" spans="1:36" s="2" customFormat="1" x14ac:dyDescent="0.25">
      <c r="A257" s="74"/>
      <c r="B257" s="124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50"/>
      <c r="AJ257" s="212"/>
    </row>
    <row r="258" spans="1:36" s="2" customFormat="1" x14ac:dyDescent="0.25">
      <c r="A258" s="74"/>
      <c r="B258" s="124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50"/>
      <c r="AJ258" s="212"/>
    </row>
    <row r="259" spans="1:36" s="2" customFormat="1" x14ac:dyDescent="0.25">
      <c r="A259" s="74"/>
      <c r="B259" s="124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50"/>
      <c r="AJ259" s="212"/>
    </row>
    <row r="260" spans="1:36" s="2" customFormat="1" x14ac:dyDescent="0.25">
      <c r="A260" s="74"/>
      <c r="B260" s="124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50"/>
      <c r="AJ260" s="212"/>
    </row>
    <row r="261" spans="1:36" s="2" customFormat="1" x14ac:dyDescent="0.25">
      <c r="A261" s="74"/>
      <c r="B261" s="124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50"/>
      <c r="AJ261" s="212"/>
    </row>
    <row r="262" spans="1:36" s="2" customFormat="1" x14ac:dyDescent="0.25">
      <c r="A262" s="74"/>
      <c r="B262" s="124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50"/>
      <c r="AJ262" s="212"/>
    </row>
    <row r="263" spans="1:36" s="2" customFormat="1" x14ac:dyDescent="0.25">
      <c r="A263" s="74"/>
      <c r="B263" s="124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50"/>
      <c r="AJ263" s="212"/>
    </row>
    <row r="264" spans="1:36" s="2" customFormat="1" x14ac:dyDescent="0.25">
      <c r="A264" s="74"/>
      <c r="B264" s="124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50"/>
      <c r="AJ264" s="212"/>
    </row>
    <row r="265" spans="1:36" s="2" customFormat="1" x14ac:dyDescent="0.25">
      <c r="A265" s="74"/>
      <c r="B265" s="124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50"/>
      <c r="AJ265" s="212"/>
    </row>
    <row r="266" spans="1:36" s="2" customFormat="1" x14ac:dyDescent="0.25">
      <c r="A266" s="74"/>
      <c r="B266" s="124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50"/>
      <c r="AJ266" s="212"/>
    </row>
    <row r="267" spans="1:36" s="2" customFormat="1" x14ac:dyDescent="0.25">
      <c r="A267" s="74"/>
      <c r="B267" s="124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50"/>
      <c r="AJ267" s="212"/>
    </row>
    <row r="268" spans="1:36" s="2" customFormat="1" x14ac:dyDescent="0.25">
      <c r="A268" s="74"/>
      <c r="B268" s="124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50"/>
      <c r="AJ268" s="212"/>
    </row>
    <row r="269" spans="1:36" s="2" customFormat="1" x14ac:dyDescent="0.25">
      <c r="A269" s="74"/>
      <c r="B269" s="124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50"/>
      <c r="AJ269" s="212"/>
    </row>
    <row r="270" spans="1:36" s="2" customFormat="1" x14ac:dyDescent="0.25">
      <c r="A270" s="74"/>
      <c r="B270" s="124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50"/>
      <c r="AJ270" s="212"/>
    </row>
    <row r="271" spans="1:36" s="2" customFormat="1" x14ac:dyDescent="0.25">
      <c r="A271" s="74"/>
      <c r="B271" s="124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50"/>
      <c r="AJ271" s="212"/>
    </row>
    <row r="272" spans="1:36" s="2" customFormat="1" x14ac:dyDescent="0.25">
      <c r="A272" s="74"/>
      <c r="B272" s="124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50"/>
      <c r="AJ272" s="212"/>
    </row>
    <row r="273" spans="1:36" s="2" customFormat="1" x14ac:dyDescent="0.25">
      <c r="A273" s="74"/>
      <c r="B273" s="124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50"/>
      <c r="AJ273" s="212"/>
    </row>
    <row r="274" spans="1:36" s="2" customFormat="1" x14ac:dyDescent="0.25">
      <c r="A274" s="74"/>
      <c r="B274" s="124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50"/>
      <c r="AJ274" s="212"/>
    </row>
    <row r="275" spans="1:36" s="2" customFormat="1" x14ac:dyDescent="0.25">
      <c r="A275" s="74"/>
      <c r="B275" s="124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50"/>
      <c r="AJ275" s="212"/>
    </row>
    <row r="276" spans="1:36" s="2" customFormat="1" x14ac:dyDescent="0.25">
      <c r="A276" s="74"/>
      <c r="B276" s="124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50"/>
      <c r="AJ276" s="212"/>
    </row>
    <row r="277" spans="1:36" s="2" customFormat="1" x14ac:dyDescent="0.25">
      <c r="A277" s="74"/>
      <c r="B277" s="124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50"/>
      <c r="AJ277" s="212"/>
    </row>
    <row r="278" spans="1:36" s="2" customFormat="1" x14ac:dyDescent="0.25">
      <c r="A278" s="74"/>
      <c r="B278" s="124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50"/>
      <c r="AJ278" s="212"/>
    </row>
    <row r="279" spans="1:36" s="2" customFormat="1" x14ac:dyDescent="0.25">
      <c r="A279" s="74"/>
      <c r="B279" s="124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50"/>
      <c r="AJ279" s="212"/>
    </row>
    <row r="280" spans="1:36" s="2" customFormat="1" x14ac:dyDescent="0.25">
      <c r="A280" s="74"/>
      <c r="B280" s="124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50"/>
      <c r="AJ280" s="212"/>
    </row>
    <row r="281" spans="1:36" s="2" customFormat="1" x14ac:dyDescent="0.25">
      <c r="A281" s="74"/>
      <c r="B281" s="124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50"/>
      <c r="AJ281" s="212"/>
    </row>
    <row r="282" spans="1:36" s="2" customFormat="1" x14ac:dyDescent="0.25">
      <c r="A282" s="74"/>
      <c r="B282" s="124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50"/>
      <c r="AJ282" s="212"/>
    </row>
    <row r="283" spans="1:36" s="2" customFormat="1" x14ac:dyDescent="0.25">
      <c r="A283" s="74"/>
      <c r="B283" s="124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50"/>
      <c r="AJ283" s="212"/>
    </row>
    <row r="284" spans="1:36" s="2" customFormat="1" x14ac:dyDescent="0.25">
      <c r="A284" s="74"/>
      <c r="B284" s="124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50"/>
      <c r="AJ284" s="212"/>
    </row>
    <row r="285" spans="1:36" s="2" customFormat="1" x14ac:dyDescent="0.25">
      <c r="A285" s="74"/>
      <c r="B285" s="124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50"/>
      <c r="AJ285" s="212"/>
    </row>
    <row r="286" spans="1:36" s="2" customFormat="1" x14ac:dyDescent="0.25">
      <c r="A286" s="74"/>
      <c r="B286" s="124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50"/>
      <c r="AJ286" s="212"/>
    </row>
    <row r="287" spans="1:36" s="2" customFormat="1" x14ac:dyDescent="0.25">
      <c r="A287" s="74"/>
      <c r="B287" s="124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50"/>
      <c r="AJ287" s="212"/>
    </row>
    <row r="288" spans="1:36" s="2" customFormat="1" x14ac:dyDescent="0.25">
      <c r="A288" s="74"/>
      <c r="B288" s="124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50"/>
      <c r="AJ288" s="212"/>
    </row>
    <row r="289" spans="1:36" s="2" customFormat="1" x14ac:dyDescent="0.25">
      <c r="A289" s="74"/>
      <c r="B289" s="124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50"/>
      <c r="AJ289" s="212"/>
    </row>
    <row r="290" spans="1:36" s="2" customFormat="1" x14ac:dyDescent="0.25">
      <c r="A290" s="74"/>
      <c r="B290" s="124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50"/>
      <c r="AJ290" s="212"/>
    </row>
    <row r="291" spans="1:36" s="2" customFormat="1" x14ac:dyDescent="0.25">
      <c r="A291" s="74"/>
      <c r="B291" s="124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50"/>
      <c r="AJ291" s="212"/>
    </row>
    <row r="292" spans="1:36" s="2" customFormat="1" x14ac:dyDescent="0.25">
      <c r="A292" s="74"/>
      <c r="B292" s="124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50"/>
      <c r="AJ292" s="212"/>
    </row>
    <row r="293" spans="1:36" s="2" customFormat="1" x14ac:dyDescent="0.25">
      <c r="A293" s="74"/>
      <c r="B293" s="124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50"/>
      <c r="AJ293" s="212"/>
    </row>
    <row r="294" spans="1:36" s="2" customFormat="1" x14ac:dyDescent="0.25">
      <c r="A294" s="74"/>
      <c r="B294" s="124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50"/>
      <c r="AJ294" s="212"/>
    </row>
    <row r="295" spans="1:36" s="2" customFormat="1" x14ac:dyDescent="0.25">
      <c r="A295" s="74"/>
      <c r="B295" s="124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50"/>
      <c r="AJ295" s="212"/>
    </row>
    <row r="296" spans="1:36" s="2" customFormat="1" x14ac:dyDescent="0.25">
      <c r="A296" s="74"/>
      <c r="B296" s="124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50"/>
      <c r="AJ296" s="212"/>
    </row>
    <row r="297" spans="1:36" s="2" customFormat="1" x14ac:dyDescent="0.25">
      <c r="A297" s="74"/>
      <c r="B297" s="124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50"/>
      <c r="AJ297" s="212"/>
    </row>
    <row r="298" spans="1:36" s="2" customFormat="1" x14ac:dyDescent="0.25">
      <c r="A298" s="74"/>
      <c r="B298" s="124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50"/>
      <c r="AJ298" s="212"/>
    </row>
    <row r="299" spans="1:36" s="2" customFormat="1" x14ac:dyDescent="0.25">
      <c r="A299" s="74"/>
      <c r="B299" s="124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50"/>
      <c r="AJ299" s="212"/>
    </row>
    <row r="300" spans="1:36" s="2" customFormat="1" x14ac:dyDescent="0.25">
      <c r="A300" s="74"/>
      <c r="B300" s="124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50"/>
      <c r="AJ300" s="212"/>
    </row>
    <row r="301" spans="1:36" s="2" customFormat="1" x14ac:dyDescent="0.25">
      <c r="A301" s="74"/>
      <c r="B301" s="124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50"/>
      <c r="AJ301" s="212"/>
    </row>
    <row r="302" spans="1:36" s="2" customFormat="1" x14ac:dyDescent="0.25">
      <c r="A302" s="74"/>
      <c r="B302" s="124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50"/>
      <c r="AJ302" s="212"/>
    </row>
    <row r="303" spans="1:36" s="2" customFormat="1" x14ac:dyDescent="0.25">
      <c r="A303" s="74"/>
      <c r="B303" s="124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50"/>
      <c r="AJ303" s="212"/>
    </row>
    <row r="304" spans="1:36" s="2" customFormat="1" x14ac:dyDescent="0.25">
      <c r="A304" s="74"/>
      <c r="B304" s="124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50"/>
      <c r="AJ304" s="212"/>
    </row>
    <row r="305" spans="1:36" s="2" customFormat="1" x14ac:dyDescent="0.25">
      <c r="A305" s="74"/>
      <c r="B305" s="124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50"/>
      <c r="AJ305" s="212"/>
    </row>
    <row r="306" spans="1:36" s="2" customFormat="1" x14ac:dyDescent="0.25">
      <c r="A306" s="74"/>
      <c r="B306" s="124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50"/>
      <c r="AJ306" s="212"/>
    </row>
    <row r="307" spans="1:36" s="2" customFormat="1" x14ac:dyDescent="0.25">
      <c r="A307" s="74"/>
      <c r="B307" s="124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50"/>
      <c r="AJ307" s="212"/>
    </row>
    <row r="308" spans="1:36" s="2" customFormat="1" x14ac:dyDescent="0.25">
      <c r="A308" s="74"/>
      <c r="B308" s="124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50"/>
      <c r="AJ308" s="212"/>
    </row>
    <row r="309" spans="1:36" s="2" customFormat="1" x14ac:dyDescent="0.25">
      <c r="A309" s="74"/>
      <c r="B309" s="124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50"/>
      <c r="AJ309" s="212"/>
    </row>
    <row r="310" spans="1:36" s="2" customFormat="1" x14ac:dyDescent="0.25">
      <c r="A310" s="74"/>
      <c r="B310" s="124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50"/>
      <c r="AJ310" s="212"/>
    </row>
    <row r="311" spans="1:36" s="2" customFormat="1" x14ac:dyDescent="0.25">
      <c r="A311" s="74"/>
      <c r="B311" s="124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50"/>
      <c r="AJ311" s="212"/>
    </row>
    <row r="312" spans="1:36" s="2" customFormat="1" x14ac:dyDescent="0.25">
      <c r="A312" s="74"/>
      <c r="B312" s="124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50"/>
      <c r="AJ312" s="212"/>
    </row>
    <row r="313" spans="1:36" s="2" customFormat="1" x14ac:dyDescent="0.25">
      <c r="A313" s="74"/>
      <c r="B313" s="124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50"/>
      <c r="AJ313" s="212"/>
    </row>
    <row r="314" spans="1:36" s="2" customFormat="1" x14ac:dyDescent="0.25">
      <c r="A314" s="74"/>
      <c r="B314" s="124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50"/>
      <c r="AJ314" s="212"/>
    </row>
    <row r="315" spans="1:36" s="2" customFormat="1" x14ac:dyDescent="0.25">
      <c r="A315" s="74"/>
      <c r="B315" s="124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50"/>
      <c r="AJ315" s="212"/>
    </row>
    <row r="316" spans="1:36" s="2" customFormat="1" x14ac:dyDescent="0.25">
      <c r="A316" s="74"/>
      <c r="B316" s="124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50"/>
      <c r="AJ316" s="212"/>
    </row>
    <row r="317" spans="1:36" s="2" customFormat="1" x14ac:dyDescent="0.25">
      <c r="A317" s="74"/>
      <c r="B317" s="124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50"/>
      <c r="AJ317" s="212"/>
    </row>
    <row r="318" spans="1:36" s="2" customFormat="1" x14ac:dyDescent="0.25">
      <c r="A318" s="74"/>
      <c r="B318" s="124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50"/>
      <c r="AJ318" s="212"/>
    </row>
    <row r="319" spans="1:36" s="2" customFormat="1" x14ac:dyDescent="0.25">
      <c r="A319" s="74"/>
      <c r="B319" s="124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50"/>
      <c r="AJ319" s="212"/>
    </row>
    <row r="320" spans="1:36" s="2" customFormat="1" x14ac:dyDescent="0.25">
      <c r="A320" s="74"/>
      <c r="B320" s="124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50"/>
      <c r="AJ320" s="212"/>
    </row>
    <row r="321" spans="1:36" s="2" customFormat="1" x14ac:dyDescent="0.25">
      <c r="A321" s="74"/>
      <c r="B321" s="124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50"/>
      <c r="AJ321" s="212"/>
    </row>
    <row r="322" spans="1:36" s="2" customFormat="1" x14ac:dyDescent="0.25">
      <c r="A322" s="74"/>
      <c r="B322" s="124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50"/>
      <c r="AJ322" s="212"/>
    </row>
    <row r="323" spans="1:36" s="2" customFormat="1" x14ac:dyDescent="0.25">
      <c r="A323" s="74"/>
      <c r="B323" s="124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50"/>
      <c r="AJ323" s="212"/>
    </row>
    <row r="324" spans="1:36" s="2" customFormat="1" x14ac:dyDescent="0.25">
      <c r="A324" s="74"/>
      <c r="B324" s="124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50"/>
      <c r="AJ324" s="212"/>
    </row>
    <row r="325" spans="1:36" s="2" customFormat="1" x14ac:dyDescent="0.25">
      <c r="A325" s="74"/>
      <c r="B325" s="124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50"/>
      <c r="AJ325" s="212"/>
    </row>
    <row r="326" spans="1:36" s="2" customFormat="1" x14ac:dyDescent="0.25">
      <c r="A326" s="74"/>
      <c r="B326" s="124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50"/>
      <c r="AJ326" s="212"/>
    </row>
    <row r="327" spans="1:36" s="2" customFormat="1" x14ac:dyDescent="0.25">
      <c r="A327" s="74"/>
      <c r="B327" s="124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50"/>
      <c r="AJ327" s="212"/>
    </row>
    <row r="328" spans="1:36" s="2" customFormat="1" x14ac:dyDescent="0.25">
      <c r="A328" s="74"/>
      <c r="B328" s="124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50"/>
      <c r="AJ328" s="212"/>
    </row>
    <row r="329" spans="1:36" s="2" customFormat="1" x14ac:dyDescent="0.25">
      <c r="A329" s="74"/>
      <c r="B329" s="124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50"/>
      <c r="AJ329" s="212"/>
    </row>
    <row r="330" spans="1:36" s="2" customFormat="1" x14ac:dyDescent="0.25">
      <c r="A330" s="74"/>
      <c r="B330" s="124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50"/>
      <c r="AJ330" s="212"/>
    </row>
    <row r="331" spans="1:36" s="2" customFormat="1" x14ac:dyDescent="0.25">
      <c r="A331" s="74"/>
      <c r="B331" s="124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50"/>
      <c r="AJ331" s="212"/>
    </row>
    <row r="332" spans="1:36" s="2" customFormat="1" x14ac:dyDescent="0.25">
      <c r="A332" s="74"/>
      <c r="B332" s="124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50"/>
      <c r="AJ332" s="212"/>
    </row>
    <row r="333" spans="1:36" s="2" customFormat="1" x14ac:dyDescent="0.25">
      <c r="A333" s="74"/>
      <c r="B333" s="124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50"/>
      <c r="AJ333" s="212"/>
    </row>
    <row r="334" spans="1:36" s="2" customFormat="1" x14ac:dyDescent="0.25">
      <c r="A334" s="74"/>
      <c r="B334" s="124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50"/>
      <c r="AJ334" s="212"/>
    </row>
    <row r="335" spans="1:36" s="2" customFormat="1" x14ac:dyDescent="0.25">
      <c r="A335" s="74"/>
      <c r="B335" s="124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50"/>
      <c r="AJ335" s="212"/>
    </row>
    <row r="336" spans="1:36" s="2" customFormat="1" x14ac:dyDescent="0.25">
      <c r="A336" s="74"/>
      <c r="B336" s="124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50"/>
      <c r="AJ336" s="212"/>
    </row>
    <row r="337" spans="1:36" s="2" customFormat="1" x14ac:dyDescent="0.25">
      <c r="A337" s="74"/>
      <c r="B337" s="124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50"/>
      <c r="AJ337" s="212"/>
    </row>
    <row r="338" spans="1:36" s="2" customFormat="1" x14ac:dyDescent="0.25">
      <c r="A338" s="74"/>
      <c r="B338" s="124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50"/>
      <c r="AJ338" s="212"/>
    </row>
    <row r="339" spans="1:36" s="2" customFormat="1" x14ac:dyDescent="0.25">
      <c r="A339" s="74"/>
      <c r="B339" s="124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50"/>
      <c r="AJ339" s="212"/>
    </row>
    <row r="340" spans="1:36" s="2" customFormat="1" x14ac:dyDescent="0.25">
      <c r="A340" s="74"/>
      <c r="B340" s="124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50"/>
      <c r="AJ340" s="212"/>
    </row>
    <row r="341" spans="1:36" s="2" customFormat="1" x14ac:dyDescent="0.25">
      <c r="A341" s="74"/>
      <c r="B341" s="124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50"/>
      <c r="AJ341" s="212"/>
    </row>
    <row r="342" spans="1:36" s="2" customFormat="1" x14ac:dyDescent="0.25">
      <c r="A342" s="74"/>
      <c r="B342" s="124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50"/>
      <c r="AJ342" s="212"/>
    </row>
    <row r="343" spans="1:36" s="2" customFormat="1" x14ac:dyDescent="0.25">
      <c r="A343" s="74"/>
      <c r="B343" s="124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50"/>
      <c r="AJ343" s="212"/>
    </row>
    <row r="344" spans="1:36" s="2" customFormat="1" x14ac:dyDescent="0.25">
      <c r="A344" s="74"/>
      <c r="B344" s="124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50"/>
      <c r="AJ344" s="212"/>
    </row>
    <row r="345" spans="1:36" s="2" customFormat="1" x14ac:dyDescent="0.25">
      <c r="A345" s="74"/>
      <c r="B345" s="124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50"/>
      <c r="AJ345" s="212"/>
    </row>
    <row r="346" spans="1:36" s="2" customFormat="1" x14ac:dyDescent="0.25">
      <c r="A346" s="74"/>
      <c r="B346" s="124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50"/>
      <c r="AJ346" s="212"/>
    </row>
    <row r="347" spans="1:36" s="2" customFormat="1" x14ac:dyDescent="0.25">
      <c r="A347" s="74"/>
      <c r="B347" s="124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50"/>
      <c r="AJ347" s="212"/>
    </row>
    <row r="348" spans="1:36" s="2" customFormat="1" x14ac:dyDescent="0.25">
      <c r="A348" s="74"/>
      <c r="B348" s="124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50"/>
      <c r="AJ348" s="212"/>
    </row>
    <row r="349" spans="1:36" s="2" customFormat="1" x14ac:dyDescent="0.25">
      <c r="A349" s="74"/>
      <c r="B349" s="124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50"/>
      <c r="AJ349" s="212"/>
    </row>
    <row r="350" spans="1:36" s="2" customFormat="1" x14ac:dyDescent="0.25">
      <c r="A350" s="74"/>
      <c r="B350" s="124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50"/>
      <c r="AJ350" s="212"/>
    </row>
    <row r="351" spans="1:36" s="2" customFormat="1" x14ac:dyDescent="0.25">
      <c r="A351" s="74"/>
      <c r="B351" s="124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50"/>
      <c r="AJ351" s="212"/>
    </row>
    <row r="352" spans="1:36" s="2" customFormat="1" x14ac:dyDescent="0.25">
      <c r="A352" s="74"/>
      <c r="B352" s="124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50"/>
      <c r="AJ352" s="212"/>
    </row>
    <row r="353" spans="1:36" s="2" customFormat="1" x14ac:dyDescent="0.25">
      <c r="A353" s="74"/>
      <c r="B353" s="124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50"/>
      <c r="AJ353" s="212"/>
    </row>
    <row r="354" spans="1:36" s="2" customFormat="1" x14ac:dyDescent="0.25">
      <c r="A354" s="74"/>
      <c r="B354" s="124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50"/>
      <c r="AJ354" s="212"/>
    </row>
    <row r="355" spans="1:36" s="2" customFormat="1" x14ac:dyDescent="0.25">
      <c r="A355" s="74"/>
      <c r="B355" s="124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50"/>
      <c r="AJ355" s="212"/>
    </row>
    <row r="356" spans="1:36" s="2" customFormat="1" x14ac:dyDescent="0.25">
      <c r="A356" s="74"/>
      <c r="B356" s="124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50"/>
      <c r="AJ356" s="212"/>
    </row>
    <row r="357" spans="1:36" s="2" customFormat="1" x14ac:dyDescent="0.25">
      <c r="A357" s="74"/>
      <c r="B357" s="124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50"/>
      <c r="AJ357" s="212"/>
    </row>
    <row r="358" spans="1:36" s="2" customFormat="1" x14ac:dyDescent="0.25">
      <c r="A358" s="74"/>
      <c r="B358" s="124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50"/>
      <c r="AJ358" s="212"/>
    </row>
    <row r="359" spans="1:36" s="2" customFormat="1" x14ac:dyDescent="0.25">
      <c r="A359" s="74"/>
      <c r="B359" s="124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50"/>
      <c r="AJ359" s="212"/>
    </row>
    <row r="360" spans="1:36" s="2" customFormat="1" x14ac:dyDescent="0.25">
      <c r="A360" s="74"/>
      <c r="B360" s="124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50"/>
      <c r="AJ360" s="212"/>
    </row>
    <row r="361" spans="1:36" s="2" customFormat="1" x14ac:dyDescent="0.25">
      <c r="A361" s="74"/>
      <c r="B361" s="124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50"/>
      <c r="AJ361" s="212"/>
    </row>
    <row r="362" spans="1:36" s="2" customFormat="1" x14ac:dyDescent="0.25">
      <c r="A362" s="74"/>
      <c r="B362" s="124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50"/>
      <c r="AJ362" s="212"/>
    </row>
    <row r="363" spans="1:36" s="2" customFormat="1" x14ac:dyDescent="0.25">
      <c r="A363" s="74"/>
      <c r="B363" s="124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50"/>
      <c r="AJ363" s="212"/>
    </row>
    <row r="364" spans="1:36" s="2" customFormat="1" x14ac:dyDescent="0.25">
      <c r="A364" s="74"/>
      <c r="B364" s="124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50"/>
      <c r="AJ364" s="212"/>
    </row>
    <row r="365" spans="1:36" s="2" customFormat="1" x14ac:dyDescent="0.25">
      <c r="A365" s="74"/>
      <c r="B365" s="124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50"/>
      <c r="AJ365" s="212"/>
    </row>
    <row r="366" spans="1:36" s="2" customFormat="1" x14ac:dyDescent="0.25">
      <c r="A366" s="74"/>
      <c r="B366" s="124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50"/>
      <c r="AJ366" s="212"/>
    </row>
    <row r="367" spans="1:36" s="2" customFormat="1" x14ac:dyDescent="0.25">
      <c r="A367" s="74"/>
      <c r="B367" s="124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50"/>
      <c r="AJ367" s="212"/>
    </row>
    <row r="368" spans="1:36" s="2" customFormat="1" x14ac:dyDescent="0.25">
      <c r="A368" s="74"/>
      <c r="B368" s="124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50"/>
      <c r="AJ368" s="212"/>
    </row>
    <row r="369" spans="1:36" s="2" customFormat="1" x14ac:dyDescent="0.25">
      <c r="A369" s="74"/>
      <c r="B369" s="124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50"/>
      <c r="AJ369" s="212"/>
    </row>
    <row r="370" spans="1:36" s="2" customFormat="1" x14ac:dyDescent="0.25">
      <c r="A370" s="74"/>
      <c r="B370" s="124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50"/>
      <c r="AJ370" s="212"/>
    </row>
    <row r="371" spans="1:36" s="2" customFormat="1" x14ac:dyDescent="0.25">
      <c r="A371" s="74"/>
      <c r="B371" s="124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50"/>
      <c r="AJ371" s="212"/>
    </row>
    <row r="372" spans="1:36" s="2" customFormat="1" x14ac:dyDescent="0.25">
      <c r="A372" s="74"/>
      <c r="B372" s="124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50"/>
      <c r="AJ372" s="212"/>
    </row>
    <row r="373" spans="1:36" s="2" customFormat="1" x14ac:dyDescent="0.25">
      <c r="A373" s="74"/>
      <c r="B373" s="124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50"/>
      <c r="AJ373" s="212"/>
    </row>
    <row r="374" spans="1:36" s="2" customFormat="1" x14ac:dyDescent="0.25">
      <c r="A374" s="74"/>
      <c r="B374" s="124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50"/>
      <c r="AJ374" s="212"/>
    </row>
    <row r="375" spans="1:36" s="2" customFormat="1" x14ac:dyDescent="0.25">
      <c r="A375" s="74"/>
      <c r="B375" s="124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50"/>
      <c r="AJ375" s="212"/>
    </row>
    <row r="376" spans="1:36" s="2" customFormat="1" x14ac:dyDescent="0.25">
      <c r="A376" s="74"/>
      <c r="B376" s="124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50"/>
      <c r="AJ376" s="212"/>
    </row>
    <row r="377" spans="1:36" s="2" customFormat="1" x14ac:dyDescent="0.25">
      <c r="A377" s="74"/>
      <c r="B377" s="124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50"/>
      <c r="AJ377" s="212"/>
    </row>
    <row r="378" spans="1:36" s="2" customFormat="1" x14ac:dyDescent="0.25">
      <c r="A378" s="74"/>
      <c r="B378" s="124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50"/>
      <c r="AJ378" s="212"/>
    </row>
    <row r="379" spans="1:36" s="2" customFormat="1" x14ac:dyDescent="0.25">
      <c r="A379" s="74"/>
      <c r="B379" s="124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50"/>
      <c r="AJ379" s="212"/>
    </row>
    <row r="380" spans="1:36" s="2" customFormat="1" x14ac:dyDescent="0.25">
      <c r="A380" s="74"/>
      <c r="B380" s="124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50"/>
      <c r="AJ380" s="212"/>
    </row>
    <row r="381" spans="1:36" s="2" customFormat="1" x14ac:dyDescent="0.25">
      <c r="A381" s="74"/>
      <c r="B381" s="124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50"/>
      <c r="AJ381" s="212"/>
    </row>
    <row r="382" spans="1:36" s="2" customFormat="1" x14ac:dyDescent="0.25">
      <c r="A382" s="74"/>
      <c r="B382" s="124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50"/>
      <c r="AJ382" s="212"/>
    </row>
    <row r="383" spans="1:36" s="2" customFormat="1" x14ac:dyDescent="0.25">
      <c r="A383" s="74"/>
      <c r="B383" s="124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50"/>
      <c r="AJ383" s="212"/>
    </row>
    <row r="384" spans="1:36" s="2" customFormat="1" x14ac:dyDescent="0.25">
      <c r="A384" s="74"/>
      <c r="B384" s="124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50"/>
      <c r="AJ384" s="212"/>
    </row>
    <row r="385" spans="1:36" s="2" customFormat="1" x14ac:dyDescent="0.25">
      <c r="A385" s="74"/>
      <c r="B385" s="124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50"/>
      <c r="AJ385" s="212"/>
    </row>
    <row r="386" spans="1:36" s="2" customFormat="1" x14ac:dyDescent="0.25">
      <c r="A386" s="74"/>
      <c r="B386" s="124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50"/>
      <c r="AJ386" s="212"/>
    </row>
    <row r="387" spans="1:36" s="2" customFormat="1" x14ac:dyDescent="0.25">
      <c r="A387" s="74"/>
      <c r="B387" s="124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50"/>
      <c r="AJ387" s="212"/>
    </row>
    <row r="388" spans="1:36" s="2" customFormat="1" x14ac:dyDescent="0.25">
      <c r="A388" s="74"/>
      <c r="B388" s="124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50"/>
      <c r="AJ388" s="212"/>
    </row>
    <row r="389" spans="1:36" s="2" customFormat="1" x14ac:dyDescent="0.25">
      <c r="A389" s="74"/>
      <c r="B389" s="124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50"/>
      <c r="AJ389" s="212"/>
    </row>
    <row r="390" spans="1:36" s="2" customFormat="1" x14ac:dyDescent="0.25">
      <c r="A390" s="74"/>
      <c r="B390" s="124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50"/>
      <c r="AJ390" s="212"/>
    </row>
    <row r="391" spans="1:36" s="2" customFormat="1" x14ac:dyDescent="0.25">
      <c r="A391" s="74"/>
      <c r="B391" s="124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50"/>
      <c r="AJ391" s="212"/>
    </row>
    <row r="392" spans="1:36" s="2" customFormat="1" x14ac:dyDescent="0.25">
      <c r="A392" s="74"/>
      <c r="B392" s="124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50"/>
      <c r="AJ392" s="212"/>
    </row>
    <row r="393" spans="1:36" s="2" customFormat="1" x14ac:dyDescent="0.25">
      <c r="A393" s="74"/>
      <c r="B393" s="124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50"/>
      <c r="AJ393" s="212"/>
    </row>
    <row r="394" spans="1:36" s="2" customFormat="1" x14ac:dyDescent="0.25">
      <c r="A394" s="74"/>
      <c r="B394" s="124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50"/>
      <c r="AJ394" s="212"/>
    </row>
    <row r="395" spans="1:36" s="2" customFormat="1" x14ac:dyDescent="0.25">
      <c r="A395" s="74"/>
      <c r="B395" s="124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50"/>
      <c r="AJ395" s="212"/>
    </row>
    <row r="396" spans="1:36" s="2" customFormat="1" x14ac:dyDescent="0.25">
      <c r="A396" s="74"/>
      <c r="B396" s="124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50"/>
      <c r="AJ396" s="212"/>
    </row>
    <row r="397" spans="1:36" s="2" customFormat="1" x14ac:dyDescent="0.25">
      <c r="A397" s="74"/>
      <c r="B397" s="124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50"/>
      <c r="AJ397" s="212"/>
    </row>
    <row r="398" spans="1:36" s="2" customFormat="1" x14ac:dyDescent="0.25">
      <c r="A398" s="74"/>
      <c r="B398" s="124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50"/>
      <c r="AJ398" s="212"/>
    </row>
    <row r="399" spans="1:36" s="2" customFormat="1" x14ac:dyDescent="0.25">
      <c r="A399" s="74"/>
      <c r="B399" s="124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50"/>
      <c r="AJ399" s="212"/>
    </row>
    <row r="400" spans="1:36" s="2" customFormat="1" x14ac:dyDescent="0.25">
      <c r="A400" s="74"/>
      <c r="B400" s="124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50"/>
      <c r="AJ400" s="212"/>
    </row>
    <row r="401" spans="1:36" s="2" customFormat="1" x14ac:dyDescent="0.25">
      <c r="A401" s="74"/>
      <c r="B401" s="124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50"/>
      <c r="AJ401" s="212"/>
    </row>
    <row r="402" spans="1:36" s="2" customFormat="1" x14ac:dyDescent="0.25">
      <c r="A402" s="74"/>
      <c r="B402" s="124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50"/>
      <c r="AJ402" s="212"/>
    </row>
    <row r="403" spans="1:36" s="2" customFormat="1" x14ac:dyDescent="0.25">
      <c r="A403" s="74"/>
      <c r="B403" s="124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50"/>
      <c r="AJ403" s="212"/>
    </row>
    <row r="404" spans="1:36" s="2" customFormat="1" x14ac:dyDescent="0.25">
      <c r="A404" s="74"/>
      <c r="B404" s="124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50"/>
      <c r="AJ404" s="212"/>
    </row>
    <row r="405" spans="1:36" s="2" customFormat="1" x14ac:dyDescent="0.25">
      <c r="A405" s="74"/>
      <c r="B405" s="124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50"/>
      <c r="AJ405" s="212"/>
    </row>
    <row r="406" spans="1:36" s="2" customFormat="1" x14ac:dyDescent="0.25">
      <c r="A406" s="74"/>
      <c r="B406" s="124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50"/>
      <c r="AJ406" s="212"/>
    </row>
    <row r="407" spans="1:36" s="2" customFormat="1" x14ac:dyDescent="0.25">
      <c r="A407" s="74"/>
      <c r="B407" s="124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50"/>
      <c r="AJ407" s="212"/>
    </row>
    <row r="408" spans="1:36" s="2" customFormat="1" x14ac:dyDescent="0.25">
      <c r="A408" s="74"/>
      <c r="B408" s="124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50"/>
      <c r="AJ408" s="212"/>
    </row>
    <row r="409" spans="1:36" s="2" customFormat="1" x14ac:dyDescent="0.25">
      <c r="A409" s="74"/>
      <c r="B409" s="124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50"/>
      <c r="AJ409" s="212"/>
    </row>
    <row r="410" spans="1:36" s="2" customFormat="1" x14ac:dyDescent="0.25">
      <c r="A410" s="74"/>
      <c r="B410" s="124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50"/>
      <c r="AJ410" s="212"/>
    </row>
    <row r="411" spans="1:36" s="2" customFormat="1" x14ac:dyDescent="0.25">
      <c r="A411" s="74"/>
      <c r="B411" s="124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50"/>
      <c r="AJ411" s="212"/>
    </row>
    <row r="412" spans="1:36" s="2" customFormat="1" x14ac:dyDescent="0.25">
      <c r="A412" s="74"/>
      <c r="B412" s="124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50"/>
      <c r="AJ412" s="212"/>
    </row>
    <row r="413" spans="1:36" s="2" customFormat="1" x14ac:dyDescent="0.25">
      <c r="A413" s="74"/>
      <c r="B413" s="124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50"/>
      <c r="AJ413" s="212"/>
    </row>
    <row r="414" spans="1:36" s="2" customFormat="1" x14ac:dyDescent="0.25">
      <c r="A414" s="74"/>
      <c r="B414" s="124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50"/>
      <c r="AJ414" s="212"/>
    </row>
    <row r="415" spans="1:36" s="2" customFormat="1" x14ac:dyDescent="0.25">
      <c r="A415" s="74"/>
      <c r="B415" s="124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50"/>
      <c r="AJ415" s="212"/>
    </row>
    <row r="416" spans="1:36" s="2" customFormat="1" x14ac:dyDescent="0.25">
      <c r="A416" s="74"/>
      <c r="B416" s="124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50"/>
      <c r="AJ416" s="212"/>
    </row>
    <row r="417" spans="1:36" s="2" customFormat="1" x14ac:dyDescent="0.25">
      <c r="A417" s="74"/>
      <c r="B417" s="124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50"/>
      <c r="AJ417" s="212"/>
    </row>
    <row r="418" spans="1:36" s="2" customFormat="1" x14ac:dyDescent="0.25">
      <c r="A418" s="74"/>
      <c r="B418" s="124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50"/>
      <c r="AJ418" s="212"/>
    </row>
    <row r="419" spans="1:36" s="2" customFormat="1" x14ac:dyDescent="0.25">
      <c r="A419" s="74"/>
      <c r="B419" s="124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50"/>
      <c r="AJ419" s="212"/>
    </row>
    <row r="420" spans="1:36" s="2" customFormat="1" x14ac:dyDescent="0.25">
      <c r="A420" s="74"/>
      <c r="B420" s="124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50"/>
      <c r="AJ420" s="212"/>
    </row>
    <row r="421" spans="1:36" s="2" customFormat="1" x14ac:dyDescent="0.25">
      <c r="A421" s="74"/>
      <c r="B421" s="124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50"/>
      <c r="AJ421" s="212"/>
    </row>
    <row r="422" spans="1:36" s="2" customFormat="1" x14ac:dyDescent="0.25">
      <c r="A422" s="74"/>
      <c r="B422" s="124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50"/>
      <c r="AJ422" s="212"/>
    </row>
    <row r="423" spans="1:36" s="2" customFormat="1" x14ac:dyDescent="0.25">
      <c r="A423" s="74"/>
      <c r="B423" s="124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50"/>
      <c r="AJ423" s="212"/>
    </row>
    <row r="424" spans="1:36" s="2" customFormat="1" x14ac:dyDescent="0.25">
      <c r="A424" s="74"/>
      <c r="B424" s="124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50"/>
      <c r="AJ424" s="212"/>
    </row>
    <row r="425" spans="1:36" s="2" customFormat="1" x14ac:dyDescent="0.25">
      <c r="A425" s="74"/>
      <c r="B425" s="124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50"/>
      <c r="AJ425" s="212"/>
    </row>
    <row r="426" spans="1:36" s="2" customFormat="1" x14ac:dyDescent="0.25">
      <c r="A426" s="74"/>
      <c r="B426" s="124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50"/>
      <c r="AJ426" s="212"/>
    </row>
    <row r="427" spans="1:36" s="2" customFormat="1" x14ac:dyDescent="0.25">
      <c r="A427" s="74"/>
      <c r="B427" s="124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50"/>
      <c r="AJ427" s="212"/>
    </row>
    <row r="428" spans="1:36" s="2" customFormat="1" x14ac:dyDescent="0.25">
      <c r="A428" s="74"/>
      <c r="B428" s="124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50"/>
      <c r="AJ428" s="212"/>
    </row>
    <row r="429" spans="1:36" s="2" customFormat="1" x14ac:dyDescent="0.25">
      <c r="A429" s="74"/>
      <c r="B429" s="124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50"/>
      <c r="AJ429" s="212"/>
    </row>
    <row r="430" spans="1:36" s="2" customFormat="1" x14ac:dyDescent="0.25">
      <c r="A430" s="74"/>
      <c r="B430" s="124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50"/>
      <c r="AJ430" s="212"/>
    </row>
    <row r="431" spans="1:36" s="2" customFormat="1" x14ac:dyDescent="0.25">
      <c r="A431" s="74"/>
      <c r="B431" s="124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50"/>
      <c r="AJ431" s="212"/>
    </row>
    <row r="432" spans="1:36" s="2" customFormat="1" x14ac:dyDescent="0.25">
      <c r="A432" s="74"/>
      <c r="B432" s="124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50"/>
      <c r="AJ432" s="212"/>
    </row>
    <row r="433" spans="1:36" s="2" customFormat="1" x14ac:dyDescent="0.25">
      <c r="A433" s="74"/>
      <c r="B433" s="124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50"/>
      <c r="AJ433" s="212"/>
    </row>
    <row r="434" spans="1:36" s="2" customFormat="1" x14ac:dyDescent="0.25">
      <c r="A434" s="74"/>
      <c r="B434" s="124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50"/>
      <c r="AJ434" s="212"/>
    </row>
    <row r="435" spans="1:36" s="2" customFormat="1" x14ac:dyDescent="0.25">
      <c r="A435" s="74"/>
      <c r="B435" s="124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50"/>
      <c r="AJ435" s="212"/>
    </row>
    <row r="436" spans="1:36" s="2" customFormat="1" x14ac:dyDescent="0.25">
      <c r="A436" s="74"/>
      <c r="B436" s="124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50"/>
      <c r="AJ436" s="212"/>
    </row>
    <row r="437" spans="1:36" s="2" customFormat="1" x14ac:dyDescent="0.25">
      <c r="A437" s="74"/>
      <c r="B437" s="124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50"/>
      <c r="AJ437" s="212"/>
    </row>
    <row r="438" spans="1:36" s="2" customFormat="1" x14ac:dyDescent="0.25">
      <c r="A438" s="74"/>
      <c r="B438" s="124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50"/>
      <c r="AJ438" s="212"/>
    </row>
    <row r="439" spans="1:36" s="2" customFormat="1" x14ac:dyDescent="0.25">
      <c r="A439" s="74"/>
      <c r="B439" s="124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50"/>
      <c r="AJ439" s="212"/>
    </row>
    <row r="440" spans="1:36" s="2" customFormat="1" x14ac:dyDescent="0.25">
      <c r="A440" s="74"/>
      <c r="B440" s="124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50"/>
      <c r="AJ440" s="212"/>
    </row>
    <row r="441" spans="1:36" s="2" customFormat="1" x14ac:dyDescent="0.25">
      <c r="A441" s="74"/>
      <c r="B441" s="124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50"/>
      <c r="AJ441" s="212"/>
    </row>
    <row r="442" spans="1:36" s="2" customFormat="1" x14ac:dyDescent="0.25">
      <c r="A442" s="74"/>
      <c r="B442" s="124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50"/>
      <c r="AJ442" s="212"/>
    </row>
    <row r="443" spans="1:36" s="2" customFormat="1" x14ac:dyDescent="0.25">
      <c r="A443" s="74"/>
      <c r="B443" s="124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50"/>
      <c r="AJ443" s="212"/>
    </row>
    <row r="444" spans="1:36" s="2" customFormat="1" x14ac:dyDescent="0.25">
      <c r="A444" s="74"/>
      <c r="B444" s="124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50"/>
      <c r="AJ444" s="212"/>
    </row>
    <row r="445" spans="1:36" s="2" customFormat="1" x14ac:dyDescent="0.25">
      <c r="A445" s="74"/>
      <c r="B445" s="124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50"/>
      <c r="AJ445" s="212"/>
    </row>
    <row r="446" spans="1:36" s="2" customFormat="1" x14ac:dyDescent="0.25">
      <c r="A446" s="74"/>
      <c r="B446" s="124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50"/>
      <c r="AJ446" s="212"/>
    </row>
    <row r="447" spans="1:36" s="2" customFormat="1" x14ac:dyDescent="0.25">
      <c r="A447" s="74"/>
      <c r="B447" s="124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50"/>
      <c r="AJ447" s="212"/>
    </row>
    <row r="448" spans="1:36" s="2" customFormat="1" x14ac:dyDescent="0.25">
      <c r="A448" s="74"/>
      <c r="B448" s="124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50"/>
      <c r="AJ448" s="212"/>
    </row>
    <row r="449" spans="1:36" s="2" customFormat="1" x14ac:dyDescent="0.25">
      <c r="A449" s="74"/>
      <c r="B449" s="124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50"/>
      <c r="AJ449" s="212"/>
    </row>
    <row r="450" spans="1:36" s="2" customFormat="1" x14ac:dyDescent="0.25">
      <c r="A450" s="74"/>
      <c r="B450" s="124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50"/>
      <c r="AJ450" s="212"/>
    </row>
    <row r="451" spans="1:36" s="2" customFormat="1" x14ac:dyDescent="0.25">
      <c r="A451" s="74"/>
      <c r="B451" s="124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50"/>
      <c r="AJ451" s="212"/>
    </row>
    <row r="452" spans="1:36" s="2" customFormat="1" x14ac:dyDescent="0.25">
      <c r="A452" s="74"/>
      <c r="B452" s="124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50"/>
      <c r="AJ452" s="212"/>
    </row>
    <row r="453" spans="1:36" s="2" customFormat="1" x14ac:dyDescent="0.25">
      <c r="A453" s="74"/>
      <c r="B453" s="124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50"/>
      <c r="AJ453" s="212"/>
    </row>
    <row r="454" spans="1:36" s="2" customFormat="1" x14ac:dyDescent="0.25">
      <c r="A454" s="74"/>
      <c r="B454" s="124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50"/>
      <c r="AJ454" s="212"/>
    </row>
    <row r="455" spans="1:36" s="2" customFormat="1" x14ac:dyDescent="0.25">
      <c r="A455" s="74"/>
      <c r="B455" s="124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50"/>
      <c r="AJ455" s="212"/>
    </row>
    <row r="456" spans="1:36" s="2" customFormat="1" x14ac:dyDescent="0.25">
      <c r="A456" s="74"/>
      <c r="B456" s="124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50"/>
      <c r="AJ456" s="212"/>
    </row>
    <row r="457" spans="1:36" s="2" customFormat="1" x14ac:dyDescent="0.25">
      <c r="A457" s="74"/>
      <c r="B457" s="124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50"/>
      <c r="AJ457" s="212"/>
    </row>
    <row r="458" spans="1:36" s="2" customFormat="1" x14ac:dyDescent="0.25">
      <c r="A458" s="74"/>
      <c r="B458" s="124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50"/>
      <c r="AJ458" s="212"/>
    </row>
    <row r="459" spans="1:36" s="2" customFormat="1" x14ac:dyDescent="0.25">
      <c r="A459" s="74"/>
      <c r="B459" s="124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50"/>
      <c r="AJ459" s="212"/>
    </row>
    <row r="460" spans="1:36" s="2" customFormat="1" x14ac:dyDescent="0.25">
      <c r="A460" s="74"/>
      <c r="B460" s="124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50"/>
      <c r="AJ460" s="212"/>
    </row>
    <row r="461" spans="1:36" s="2" customFormat="1" x14ac:dyDescent="0.25">
      <c r="A461" s="74"/>
      <c r="B461" s="124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50"/>
      <c r="AJ461" s="212"/>
    </row>
    <row r="462" spans="1:36" s="2" customFormat="1" x14ac:dyDescent="0.25">
      <c r="A462" s="74"/>
      <c r="B462" s="124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50"/>
      <c r="AJ462" s="212"/>
    </row>
    <row r="463" spans="1:36" s="2" customFormat="1" x14ac:dyDescent="0.25">
      <c r="A463" s="74"/>
      <c r="B463" s="124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50"/>
      <c r="AJ463" s="212"/>
    </row>
    <row r="464" spans="1:36" s="2" customFormat="1" x14ac:dyDescent="0.25">
      <c r="A464" s="74"/>
      <c r="B464" s="124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50"/>
      <c r="AJ464" s="212"/>
    </row>
    <row r="465" spans="1:36" s="2" customFormat="1" x14ac:dyDescent="0.25">
      <c r="A465" s="74"/>
      <c r="B465" s="124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50"/>
      <c r="AJ465" s="212"/>
    </row>
    <row r="466" spans="1:36" s="2" customFormat="1" x14ac:dyDescent="0.25">
      <c r="A466" s="74"/>
      <c r="B466" s="124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50"/>
      <c r="AJ466" s="212"/>
    </row>
    <row r="467" spans="1:36" s="2" customFormat="1" x14ac:dyDescent="0.25">
      <c r="A467" s="74"/>
      <c r="B467" s="124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50"/>
      <c r="AJ467" s="212"/>
    </row>
    <row r="468" spans="1:36" s="2" customFormat="1" x14ac:dyDescent="0.25">
      <c r="A468" s="74"/>
      <c r="B468" s="124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50"/>
      <c r="AJ468" s="212"/>
    </row>
    <row r="469" spans="1:36" s="2" customFormat="1" x14ac:dyDescent="0.25">
      <c r="A469" s="74"/>
      <c r="B469" s="124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50"/>
      <c r="AJ469" s="212"/>
    </row>
    <row r="470" spans="1:36" s="2" customFormat="1" x14ac:dyDescent="0.25">
      <c r="A470" s="74"/>
      <c r="B470" s="124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50"/>
      <c r="AJ470" s="212"/>
    </row>
    <row r="471" spans="1:36" s="2" customFormat="1" x14ac:dyDescent="0.25">
      <c r="A471" s="74"/>
      <c r="B471" s="124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50"/>
      <c r="AJ471" s="212"/>
    </row>
    <row r="472" spans="1:36" s="2" customFormat="1" x14ac:dyDescent="0.25">
      <c r="A472" s="74"/>
      <c r="B472" s="124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50"/>
      <c r="AJ472" s="212"/>
    </row>
    <row r="473" spans="1:36" s="2" customFormat="1" x14ac:dyDescent="0.25">
      <c r="A473" s="74"/>
      <c r="B473" s="124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50"/>
      <c r="AJ473" s="212"/>
    </row>
    <row r="474" spans="1:36" s="2" customFormat="1" x14ac:dyDescent="0.25">
      <c r="A474" s="74"/>
      <c r="B474" s="124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50"/>
      <c r="AJ474" s="212"/>
    </row>
    <row r="475" spans="1:36" s="2" customFormat="1" x14ac:dyDescent="0.25">
      <c r="A475" s="74"/>
      <c r="B475" s="124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50"/>
      <c r="AJ475" s="212"/>
    </row>
    <row r="476" spans="1:36" s="2" customFormat="1" x14ac:dyDescent="0.25">
      <c r="A476" s="74"/>
      <c r="B476" s="124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50"/>
      <c r="AJ476" s="212"/>
    </row>
    <row r="477" spans="1:36" s="2" customFormat="1" x14ac:dyDescent="0.25">
      <c r="A477" s="74"/>
      <c r="B477" s="124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50"/>
      <c r="AJ477" s="212"/>
    </row>
    <row r="478" spans="1:36" s="2" customFormat="1" x14ac:dyDescent="0.25">
      <c r="A478" s="74"/>
      <c r="B478" s="124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50"/>
      <c r="AJ478" s="212"/>
    </row>
    <row r="479" spans="1:36" s="2" customFormat="1" x14ac:dyDescent="0.25">
      <c r="A479" s="74"/>
      <c r="B479" s="124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50"/>
      <c r="AJ479" s="212"/>
    </row>
    <row r="480" spans="1:36" s="2" customFormat="1" x14ac:dyDescent="0.25">
      <c r="A480" s="74"/>
      <c r="B480" s="124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50"/>
      <c r="AJ480" s="212"/>
    </row>
    <row r="481" spans="1:36" s="2" customFormat="1" x14ac:dyDescent="0.25">
      <c r="A481" s="74"/>
      <c r="B481" s="124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50"/>
      <c r="AJ481" s="212"/>
    </row>
    <row r="482" spans="1:36" s="2" customFormat="1" x14ac:dyDescent="0.25">
      <c r="A482" s="74"/>
      <c r="B482" s="124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50"/>
      <c r="AJ482" s="212"/>
    </row>
    <row r="483" spans="1:36" s="2" customFormat="1" x14ac:dyDescent="0.25">
      <c r="A483" s="74"/>
      <c r="B483" s="124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50"/>
      <c r="AJ483" s="212"/>
    </row>
    <row r="484" spans="1:36" s="2" customFormat="1" x14ac:dyDescent="0.25">
      <c r="A484" s="74"/>
      <c r="B484" s="124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50"/>
      <c r="AJ484" s="212"/>
    </row>
    <row r="485" spans="1:36" s="2" customFormat="1" x14ac:dyDescent="0.25">
      <c r="A485" s="74"/>
      <c r="B485" s="124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50"/>
      <c r="AJ485" s="212"/>
    </row>
    <row r="486" spans="1:36" s="2" customFormat="1" x14ac:dyDescent="0.25">
      <c r="A486" s="74"/>
      <c r="B486" s="124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50"/>
      <c r="AJ486" s="212"/>
    </row>
    <row r="487" spans="1:36" s="2" customFormat="1" x14ac:dyDescent="0.25">
      <c r="A487" s="74"/>
      <c r="B487" s="124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50"/>
      <c r="AJ487" s="212"/>
    </row>
    <row r="488" spans="1:36" s="2" customFormat="1" x14ac:dyDescent="0.25">
      <c r="A488" s="74"/>
      <c r="B488" s="124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50"/>
      <c r="AJ488" s="212"/>
    </row>
    <row r="489" spans="1:36" s="2" customFormat="1" x14ac:dyDescent="0.25">
      <c r="A489" s="74"/>
      <c r="B489" s="124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50"/>
      <c r="AJ489" s="212"/>
    </row>
    <row r="490" spans="1:36" s="2" customFormat="1" x14ac:dyDescent="0.25">
      <c r="A490" s="74"/>
      <c r="B490" s="124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50"/>
      <c r="AJ490" s="212"/>
    </row>
    <row r="491" spans="1:36" s="2" customFormat="1" x14ac:dyDescent="0.25">
      <c r="A491" s="74"/>
      <c r="B491" s="124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50"/>
      <c r="AJ491" s="212"/>
    </row>
    <row r="492" spans="1:36" s="2" customFormat="1" x14ac:dyDescent="0.25">
      <c r="A492" s="74"/>
      <c r="B492" s="124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50"/>
      <c r="AJ492" s="212"/>
    </row>
    <row r="493" spans="1:36" s="2" customFormat="1" x14ac:dyDescent="0.25">
      <c r="A493" s="74"/>
      <c r="B493" s="124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50"/>
      <c r="AJ493" s="212"/>
    </row>
    <row r="494" spans="1:36" s="2" customFormat="1" x14ac:dyDescent="0.25">
      <c r="A494" s="74"/>
      <c r="B494" s="124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50"/>
      <c r="AJ494" s="212"/>
    </row>
    <row r="495" spans="1:36" s="2" customFormat="1" x14ac:dyDescent="0.25">
      <c r="A495" s="74"/>
      <c r="B495" s="124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50"/>
      <c r="AJ495" s="212"/>
    </row>
    <row r="496" spans="1:36" s="2" customFormat="1" x14ac:dyDescent="0.25">
      <c r="A496" s="74"/>
      <c r="B496" s="124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50"/>
      <c r="AJ496" s="212"/>
    </row>
    <row r="497" spans="1:36" s="2" customFormat="1" x14ac:dyDescent="0.25">
      <c r="A497" s="74"/>
      <c r="B497" s="124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50"/>
      <c r="AJ497" s="212"/>
    </row>
    <row r="498" spans="1:36" s="2" customFormat="1" x14ac:dyDescent="0.25">
      <c r="A498" s="74"/>
      <c r="B498" s="124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50"/>
      <c r="AJ498" s="212"/>
    </row>
    <row r="499" spans="1:36" s="2" customFormat="1" x14ac:dyDescent="0.25">
      <c r="A499" s="74"/>
      <c r="B499" s="124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50"/>
      <c r="AJ499" s="212"/>
    </row>
    <row r="500" spans="1:36" s="2" customFormat="1" x14ac:dyDescent="0.25">
      <c r="A500" s="74"/>
      <c r="B500" s="124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50"/>
      <c r="AJ500" s="212"/>
    </row>
    <row r="501" spans="1:36" s="2" customFormat="1" x14ac:dyDescent="0.25">
      <c r="A501" s="74"/>
      <c r="B501" s="124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50"/>
      <c r="AJ501" s="212"/>
    </row>
    <row r="502" spans="1:36" s="2" customFormat="1" x14ac:dyDescent="0.25">
      <c r="A502" s="74"/>
      <c r="B502" s="124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50"/>
      <c r="AJ502" s="212"/>
    </row>
    <row r="503" spans="1:36" s="2" customFormat="1" x14ac:dyDescent="0.25">
      <c r="A503" s="74"/>
      <c r="B503" s="124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50"/>
      <c r="AJ503" s="212"/>
    </row>
    <row r="504" spans="1:36" s="2" customFormat="1" x14ac:dyDescent="0.25">
      <c r="A504" s="74"/>
      <c r="B504" s="124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50"/>
      <c r="AJ504" s="212"/>
    </row>
    <row r="505" spans="1:36" s="2" customFormat="1" x14ac:dyDescent="0.25">
      <c r="A505" s="74"/>
      <c r="B505" s="124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50"/>
      <c r="AJ505" s="212"/>
    </row>
    <row r="506" spans="1:36" s="2" customFormat="1" x14ac:dyDescent="0.25">
      <c r="A506" s="74"/>
      <c r="B506" s="124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50"/>
      <c r="AJ506" s="212"/>
    </row>
    <row r="507" spans="1:36" s="2" customFormat="1" x14ac:dyDescent="0.25">
      <c r="A507" s="74"/>
      <c r="B507" s="124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50"/>
      <c r="AJ507" s="212"/>
    </row>
    <row r="508" spans="1:36" s="2" customFormat="1" x14ac:dyDescent="0.25">
      <c r="A508" s="74"/>
      <c r="B508" s="124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50"/>
      <c r="AJ508" s="212"/>
    </row>
    <row r="509" spans="1:36" s="2" customFormat="1" x14ac:dyDescent="0.25">
      <c r="A509" s="74"/>
      <c r="B509" s="124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50"/>
      <c r="AJ509" s="212"/>
    </row>
    <row r="510" spans="1:36" s="2" customFormat="1" x14ac:dyDescent="0.25">
      <c r="A510" s="74"/>
      <c r="B510" s="124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50"/>
      <c r="AJ510" s="212"/>
    </row>
    <row r="511" spans="1:36" s="2" customFormat="1" x14ac:dyDescent="0.25">
      <c r="A511" s="74"/>
      <c r="B511" s="124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50"/>
      <c r="AJ511" s="212"/>
    </row>
    <row r="512" spans="1:36" s="2" customFormat="1" x14ac:dyDescent="0.25">
      <c r="A512" s="74"/>
      <c r="B512" s="124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50"/>
      <c r="AJ512" s="212"/>
    </row>
    <row r="513" spans="1:36" s="2" customFormat="1" x14ac:dyDescent="0.25">
      <c r="A513" s="74"/>
      <c r="B513" s="124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50"/>
      <c r="AJ513" s="212"/>
    </row>
    <row r="514" spans="1:36" s="2" customFormat="1" x14ac:dyDescent="0.25">
      <c r="A514" s="74"/>
      <c r="B514" s="124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50"/>
      <c r="AJ514" s="212"/>
    </row>
    <row r="515" spans="1:36" s="2" customFormat="1" x14ac:dyDescent="0.25">
      <c r="A515" s="74"/>
      <c r="B515" s="124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50"/>
      <c r="AJ515" s="212"/>
    </row>
    <row r="516" spans="1:36" s="2" customFormat="1" x14ac:dyDescent="0.25">
      <c r="A516" s="74"/>
      <c r="B516" s="124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50"/>
      <c r="AJ516" s="212"/>
    </row>
    <row r="517" spans="1:36" s="2" customFormat="1" x14ac:dyDescent="0.25">
      <c r="A517" s="74"/>
      <c r="B517" s="124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50"/>
      <c r="AJ517" s="212"/>
    </row>
    <row r="518" spans="1:36" s="2" customFormat="1" x14ac:dyDescent="0.25">
      <c r="A518" s="74"/>
      <c r="B518" s="124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50"/>
      <c r="AJ518" s="212"/>
    </row>
    <row r="519" spans="1:36" s="2" customFormat="1" x14ac:dyDescent="0.25">
      <c r="A519" s="74"/>
      <c r="B519" s="124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50"/>
      <c r="AJ519" s="212"/>
    </row>
    <row r="520" spans="1:36" s="2" customFormat="1" x14ac:dyDescent="0.25">
      <c r="A520" s="74"/>
      <c r="B520" s="124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50"/>
      <c r="AJ520" s="212"/>
    </row>
    <row r="521" spans="1:36" s="2" customFormat="1" x14ac:dyDescent="0.25">
      <c r="A521" s="74"/>
      <c r="B521" s="124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50"/>
      <c r="AJ521" s="212"/>
    </row>
    <row r="522" spans="1:36" s="2" customFormat="1" x14ac:dyDescent="0.25">
      <c r="A522" s="74"/>
      <c r="B522" s="124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50"/>
      <c r="AJ522" s="212"/>
    </row>
  </sheetData>
  <mergeCells count="17">
    <mergeCell ref="G3:J3"/>
    <mergeCell ref="K3:N3"/>
    <mergeCell ref="O3:T3"/>
    <mergeCell ref="U3:X3"/>
    <mergeCell ref="AC3:AG3"/>
    <mergeCell ref="A80:AH80"/>
    <mergeCell ref="A6:AH6"/>
    <mergeCell ref="A35:AH35"/>
    <mergeCell ref="A50:AH50"/>
    <mergeCell ref="A73:AH73"/>
    <mergeCell ref="A16:AH16"/>
    <mergeCell ref="A28:AH28"/>
    <mergeCell ref="A41:AH41"/>
    <mergeCell ref="A15:AH15"/>
    <mergeCell ref="A61:AH61"/>
    <mergeCell ref="C3:F3"/>
    <mergeCell ref="Y3:AB3"/>
  </mergeCells>
  <hyperlinks>
    <hyperlink ref="AJ54" r:id="rId1"/>
  </hyperlinks>
  <printOptions horizontalCentered="1" verticalCentered="1"/>
  <pageMargins left="0.25" right="0.25" top="0.75" bottom="0.75" header="0" footer="0"/>
  <pageSetup paperSize="263" scale="65" orientation="portrait" r:id="rId2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Kidtek 2017</vt:lpstr>
      <vt:lpstr>'Kidtek 2017'!Print_Area</vt:lpstr>
    </vt:vector>
  </TitlesOfParts>
  <Company>Perfetti van Melle USA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Gibboney</dc:creator>
  <cp:lastModifiedBy>Jeff Ebbing</cp:lastModifiedBy>
  <cp:lastPrinted>2017-02-15T14:51:24Z</cp:lastPrinted>
  <dcterms:created xsi:type="dcterms:W3CDTF">2009-10-23T17:48:15Z</dcterms:created>
  <dcterms:modified xsi:type="dcterms:W3CDTF">2017-03-23T16:07:32Z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